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CAN VAN BAN\"/>
    </mc:Choice>
  </mc:AlternateContent>
  <bookViews>
    <workbookView xWindow="0" yWindow="0" windowWidth="28800" windowHeight="12165"/>
  </bookViews>
  <sheets>
    <sheet name="Tong hop" sheetId="2" r:id="rId1"/>
    <sheet name="Goi thau so 1" sheetId="14" r:id="rId2"/>
    <sheet name="Goi thau so 2" sheetId="1" r:id="rId3"/>
    <sheet name="Goi thau so 3" sheetId="13" r:id="rId4"/>
    <sheet name="Goi thau 4" sheetId="15" r:id="rId5"/>
    <sheet name="Goi thau so 5" sheetId="10" r:id="rId6"/>
    <sheet name="Goi thau so 6" sheetId="11" r:id="rId7"/>
    <sheet name="Goi thau so 7" sheetId="12" r:id="rId8"/>
    <sheet name="Goi thau so 8" sheetId="4" r:id="rId9"/>
  </sheets>
  <definedNames>
    <definedName name="_xlnm._FilterDatabase" localSheetId="1" hidden="1">'Goi thau so 1'!$A$4:$I$349</definedName>
    <definedName name="_xlnm._FilterDatabase" localSheetId="2" hidden="1">'Goi thau so 2'!$A$4:$I$66</definedName>
    <definedName name="_xlnm._FilterDatabase" localSheetId="3" hidden="1">'Goi thau so 3'!$A$4:$I$18</definedName>
    <definedName name="_xlnm._FilterDatabase" localSheetId="8" hidden="1">'Goi thau so 8'!$A$4:$I$33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4" i="14" l="1"/>
  <c r="C373" i="14"/>
  <c r="C372" i="14"/>
  <c r="C371" i="14"/>
  <c r="C370" i="14"/>
  <c r="C369" i="14"/>
  <c r="C368" i="14"/>
  <c r="C367" i="14"/>
  <c r="C366" i="14"/>
  <c r="C365" i="14"/>
  <c r="C364" i="14"/>
  <c r="C363" i="14"/>
  <c r="C362" i="14"/>
  <c r="C361" i="14"/>
  <c r="C360" i="14"/>
  <c r="C359" i="14"/>
  <c r="C358" i="14"/>
  <c r="C357" i="14"/>
  <c r="C356" i="14"/>
  <c r="C355" i="14"/>
  <c r="C354" i="14"/>
  <c r="C353" i="14"/>
  <c r="C352" i="14"/>
  <c r="C351" i="14"/>
  <c r="C350" i="14"/>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A22" i="14" l="1"/>
  <c r="C22" i="13"/>
  <c r="C21" i="13"/>
  <c r="C20" i="13"/>
  <c r="C19" i="13"/>
  <c r="C18" i="13"/>
  <c r="C17" i="13"/>
  <c r="C16" i="13"/>
  <c r="C15" i="13"/>
  <c r="C14" i="13"/>
  <c r="C13" i="13"/>
  <c r="C12" i="13"/>
  <c r="C11" i="13"/>
  <c r="C10" i="13"/>
  <c r="C9" i="13"/>
  <c r="C8" i="13"/>
  <c r="C7" i="13"/>
  <c r="C6" i="13"/>
  <c r="C5" i="13"/>
  <c r="C67" i="1" l="1"/>
  <c r="C68" i="1"/>
  <c r="C13" i="2" l="1"/>
  <c r="A22" i="4" l="1"/>
  <c r="C66" i="1" l="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A22" i="1" l="1"/>
</calcChain>
</file>

<file path=xl/sharedStrings.xml><?xml version="1.0" encoding="utf-8"?>
<sst xmlns="http://schemas.openxmlformats.org/spreadsheetml/2006/main" count="7494" uniqueCount="4330">
  <si>
    <t>`</t>
  </si>
  <si>
    <t>Mã gói 12.12</t>
  </si>
  <si>
    <t>Mã QLVTYT 2022 PL1</t>
  </si>
  <si>
    <t>STT</t>
  </si>
  <si>
    <t>Tên VTYT</t>
  </si>
  <si>
    <t>Tên thương mại</t>
  </si>
  <si>
    <t>Tiêu chí kỹ thuật, thể tích, hàm lượng, nồng độ (nếu có) tham khảo</t>
  </si>
  <si>
    <t>Qui cách đóng gói</t>
  </si>
  <si>
    <t>Đơn vị tính</t>
  </si>
  <si>
    <t>Tổng lượng</t>
  </si>
  <si>
    <t>Goi2PL1</t>
  </si>
  <si>
    <t>2022VTYT0272</t>
  </si>
  <si>
    <t>Kim chọc dò cuống sống</t>
  </si>
  <si>
    <t>1 cái/1 gói</t>
  </si>
  <si>
    <t>Cái</t>
  </si>
  <si>
    <t>2022VTYT0273</t>
  </si>
  <si>
    <t>Kim chọc đẫn đường (guide wire) cho vít đa trục rỗng nòng</t>
  </si>
  <si>
    <t>- Vật liệu Thép không gỉ, tương thích với vít rỗng nòng
 - Đường kính: 1.42mm
 - Chiều dài: 450mm
 - Dẫn hướng, xác định vị trí vít qua da trong thân sống khi phẫu thuật cột sống can thiệp tối thiểu</t>
  </si>
  <si>
    <t>1 cái/ 1 hộp</t>
  </si>
  <si>
    <t>Cái\</t>
  </si>
  <si>
    <t>2022VTYT0275</t>
  </si>
  <si>
    <t>Kim chọc dò và khoan thân sống</t>
  </si>
  <si>
    <t>- Chất liệu: Thép không gỉ và nhựa y tế
- Bộ kim chọc dò và khoan thân sống gồm có: 
+ 02 ống Trocar dạng rỗng nòng, có vạch chia trên thân
+ 02 kim bên trong mũi vát (với tay cầm màu nâu sẫm) và mũi kim cương (với tay cầm màu tím)
+ 01 mũi khoan thân sống
+ 02 dụng cụ đẩy 
 - Đường kính ngoài 3.4mm
 - Đường kính trong 2.8mm</t>
  </si>
  <si>
    <t>1 bộ /1 hộp</t>
  </si>
  <si>
    <t>Bộ</t>
  </si>
  <si>
    <t>2022VTYT0349</t>
  </si>
  <si>
    <t>Đinh Rush hoặc tương đương</t>
  </si>
  <si>
    <t>Đường kính từ 2.4 đến 6.0mm, dài từ 40 đến 440mm.  
Chất liệu thép không gỉ.</t>
  </si>
  <si>
    <t>1 cái/ 1 gói</t>
  </si>
  <si>
    <t>2022VTYT0352</t>
  </si>
  <si>
    <t>Nẹp bản nhỏ</t>
  </si>
  <si>
    <t>Nẹp bản nhỏ các cỡ</t>
  </si>
  <si>
    <t>Nẹp dày 3mm, rộng nẹp 10mm, khoảng cách giữa các lỗ bắt vít là 12mm, có từ 3 đến 8 lỗ chiều dài nẹp từ 38 đến 98 mm. 
Chất liệu thép không gỉ.</t>
  </si>
  <si>
    <t>2022VTYT0354</t>
  </si>
  <si>
    <t>Nẹp chữ T</t>
  </si>
  <si>
    <t>Nẹp chữ T các cỡ</t>
  </si>
  <si>
    <t>Thân nẹp rộng 16mm, đầu chữ T rộng 37mm, nẹp dày 2,5mm, đầu chữ T có 2 lỗ, thân nẹp có từ 4 đến 8 lỗ, chiều dài nẹp tương ứng từ 84mm đến 148mm. Hoặc nẹp có thân rộng 16mm, dày 2,5mm, đầu chữ T có 2 lỗ và có chiều rộng 38mm, thân nep có từ 3 đến 12 lỗ, chiều dài tương ứng từ 69mm đến 213mm.
Chất liệu thép không gỉ.</t>
  </si>
  <si>
    <t>2022VTYT0356</t>
  </si>
  <si>
    <t>Nẹp lòng máng 1/3</t>
  </si>
  <si>
    <t>Nẹp lòng máng 1/3 (6 lỗ, 8 lỗ)</t>
  </si>
  <si>
    <t>Nẹp dày 1mm, rộng nẹp 9mm, khoảng cách các lỗ bắt vít là 12mm, có từ 4 đến 8 lỗ và chiều dài từ 49mm đến 97mm. 
Chất liệu thép không gỉ.</t>
  </si>
  <si>
    <t>2022VTYT0365</t>
  </si>
  <si>
    <t xml:space="preserve">Vít xương cứng 4.5 mm </t>
  </si>
  <si>
    <t>Vít xương cứng 4.5 mm, các cỡ</t>
  </si>
  <si>
    <t>Đường kính thân vít tính cả ren 4.5mm, đầu mũ bắt tuốc nơ vít hình lục giác.
Đường kính lõi vít 3 mm,đường kính mũ vít 8mm, dài từ 14mm đến 110mm
Chất liệu thép không gỉ.</t>
  </si>
  <si>
    <t>2022VTYT0678</t>
  </si>
  <si>
    <t>Vít xương xốp rỗng nòng đường kính 4.5 mm, các cỡ</t>
  </si>
  <si>
    <t>Đường kính mũ vít 8mm, đầu mũ bắt tuốc nơ vít hình lục giác, 
Đường kính lõi vít 1.7mm, đường kính thân vít tính cả ren 4.5mm, chiều dài đoạn ren từ 6.5 đến 32mm. 
Chiều dài vít từ 12 đến 90mm. 
Chất liệu thép không gỉ.</t>
  </si>
  <si>
    <t>5 cái/1 vỉ</t>
  </si>
  <si>
    <t>Goi2PL2</t>
  </si>
  <si>
    <t>2022VTYT3163</t>
  </si>
  <si>
    <t>Vít xương xốp rỗng nòng</t>
  </si>
  <si>
    <t>Vít xương xốp đk 7.5 - các cỡ</t>
  </si>
  <si>
    <t>Đường kính mũ vít 8mm, đầu mũ bắt tuốc nơ vít hình lục giác.  Đường kính lõi vít 3mm, đường kính thân có ren 7.5mm, chiều dài đoạn ren từ 22 đến 32mm, chiều dài vít từ 32 đến 140mm. Rỗng lòng 0.8 mm. Chất liệu thép không gỉ.</t>
  </si>
  <si>
    <t>2022VTYT0679</t>
  </si>
  <si>
    <t>Vít xương xốp rỗng nòng đường kính 7.0 mm, các cỡ</t>
  </si>
  <si>
    <t>Đường kính mũ vít 9.5mm, đầu mũ bắt tuốc nơ vít hình lục giác. Đường kính lõi vít 2.2mm, đường kính thân vít có ren 7.0mm, chiều dài đoạn ren 20mm, chiều dài vít từ 30 đến 130mm. 
Chất liệu thép không gỉ.</t>
  </si>
  <si>
    <t>2022VTYT0423</t>
  </si>
  <si>
    <t>Nẹp khóa xương gót các cỡ</t>
  </si>
  <si>
    <t>Nẹp dày 1.5mm và 2.0mm, dài 62mm hoặc 72mm hoặc 79mm tùy từng loại. Thiết kế hình mắt xích liên hợp. Có móc. Phân chia hai loại nẹp dùng cho chân trái và chân phải riêng biệt. Sử dụng vít khoá đường kính 3.5mm 
Chất liệu thép không gỉ.</t>
  </si>
  <si>
    <t>2022VTYT0425</t>
  </si>
  <si>
    <t>Nẹp khóa chữ L phải trái</t>
  </si>
  <si>
    <t>Nẹp khoá chữ L đầu trên xương chày (loại nhỏ): nẹp sử dụng vít khoá đường kính 3.5mm có chiều rộng là 10mm, dày 3mm, có 4 lỗ đầu và có từ 4 đến 16 lỗ thân, dài từ 69mm đến 225mm. Nẹp khoá chữ L đầu trên xương chày (Loại lớn): nẹp dày 4mm, rộng 12mm, có 3 lỗ đầu sử dụng vít khoá đường kính 5.0mm, thân nẹp có từ 4 đến 14 lỗ sử dụng vít khoá đường kính 4.5mm hoặc 5.0mm, dài từ 82mm đến 262mm. 
Chất liệu thép không gỉ</t>
  </si>
  <si>
    <t>2022VTYT0428</t>
  </si>
  <si>
    <t>Nẹp khóa mắt cá chân, các cỡ</t>
  </si>
  <si>
    <t>Nẹp khóa xương gót chân</t>
  </si>
  <si>
    <t>Nẹp dày từ 1,5 đến 2,0mm, dài 62mm hoặc từ 72 và 79mm tùy từng loại. 
Nẹp hình mắt xích, loại có móc hoặc không. Lỗ vít khoá đường kính 3,5mm. Các cỡ. 
Chất liệu thép không gỉ</t>
  </si>
  <si>
    <t>2022VTYT0362</t>
  </si>
  <si>
    <t>Vít mắt cá chân</t>
  </si>
  <si>
    <t>Vít mắt cá chân 4.5 mm các cỡ</t>
  </si>
  <si>
    <t>Đường kính mũ vít 8mm, đường kính lõi vít 3.0mm, đường kính thân vít có ren 4.5mm, chiều dài đoạn ren từ 10 đến 37mm, chiều dài vít từ 20 đến 70mm. Chất liệu thép không gỉ.</t>
  </si>
  <si>
    <t>2022VTYT0363</t>
  </si>
  <si>
    <t>Vít xương cứng 2,7 mm</t>
  </si>
  <si>
    <t>Vít xương cứng  2,7 mm, các cỡ</t>
  </si>
  <si>
    <t>Đường kính 2,7 mm, các cỡ. 
Chất liệu thép không gỉ.</t>
  </si>
  <si>
    <t>10 cái/1 vỉ</t>
  </si>
  <si>
    <t>2022VTYT0367</t>
  </si>
  <si>
    <t>Nẹp bản hẹp các cỡ</t>
  </si>
  <si>
    <t>M004EPT4500THx;</t>
  </si>
  <si>
    <t>Bề dày nẹp 3,5mm, nẹp rộng 11mm, khoảng cách giữa các lỗ bắt vít là 16mm. Nẹp có từ 2 đến 16 lỗ,  chiều dài nẹp từ 39 đến 263mm. 
Đường kính lỗ vít 3,5 mm
Chất liệu thép không gỉ.</t>
  </si>
  <si>
    <t>1 cái/gói</t>
  </si>
  <si>
    <t>82.3</t>
  </si>
  <si>
    <t>Nẹp bản rộng</t>
  </si>
  <si>
    <t>Nẹp bản rộng các cỡ</t>
  </si>
  <si>
    <t>Nẹp dày 5.0mm, nẹp rộng 16.0mm, khoảng cách giữa các lỗ nẹp 18.0mm. Số lỗ 6, 7, 8, 9, 10, 11, 12, 13, 14, 15, 16, 17, 18 lỗ tương ứng với các chiều dài 103mm, 119mm, 135mm, 151mm, 167mm, 183mm, 199mm, 215mm, 231mm, 247mm, 263mm, 279mm, 295mm. Chất liệu thép không gỉ.</t>
  </si>
  <si>
    <t>1 cái/ gói</t>
  </si>
  <si>
    <t>2022VTYT0772</t>
  </si>
  <si>
    <t>2022VTYT0360</t>
  </si>
  <si>
    <t>Chỉ thép 0.7 ly</t>
  </si>
  <si>
    <t>Cuộn có chiều dài 5m-10m, đường kính 0.7mm. Chất liệu thép không gỉ</t>
  </si>
  <si>
    <t>5m/1 cuộn</t>
  </si>
  <si>
    <t>mét</t>
  </si>
  <si>
    <t>2022VTYT0361</t>
  </si>
  <si>
    <t>Chỉ thép RHM (0.3 ly, 0.4 ly …)</t>
  </si>
  <si>
    <t>Cuộn có chiều dài 5m-10m, (đường kính 0.3 mm, 0.4 mm…). Chất liệu thép không gỉ</t>
  </si>
  <si>
    <t>2022VTYT0416</t>
  </si>
  <si>
    <t>Nẹp khóa titanium lòng máng 1/3, các cỡ</t>
  </si>
  <si>
    <t>Nẹp rộng 13mm, có từ 3 đến 12 lỗ, dài từ 35 đến 143mm.
Đường kính lỗ vít khoá 3,5 mm. 
Chất liệu titanium.</t>
  </si>
  <si>
    <t>2022VTYT0417</t>
  </si>
  <si>
    <t>Nẹp khóa titanium xương gót các cỡ</t>
  </si>
  <si>
    <t>Nẹp dày 1.5mm và 2.0mm, dài 62mm hoặc 72mm hoặc 79mm tùy từng loại. Nẹp hình mắt xích liên hợp. Có móc hoặc không. Lỗ vít khoá đường kính 3.5mm.
Phân chia hai loại nẹp dùng cho chân trái và chân phải riêng biệt. 
Chất liệu titanium</t>
  </si>
  <si>
    <t>2022VTYT0419</t>
  </si>
  <si>
    <t>Nẹp khóa titanium mắt xích các cỡ</t>
  </si>
  <si>
    <t>Nẹp dày 3,2 mm, rộng 10,2 mm, có từ 2 đến 22 lỗ, dài từ 32 đến 312mm. 
Lỗ bắt vít hình oval đối xứng nhau qua điểm giữa thân nẹp. 
Lỗ vít khoá đường kính 3,5mm. 
Chất liệu titanium.</t>
  </si>
  <si>
    <t>2022VTYT0426</t>
  </si>
  <si>
    <t>Nẹp khóa chữ T, các cỡ</t>
  </si>
  <si>
    <t>Nẹp hình chữ T, bề dày 2,5mm, rộng 16mm, có từ 3 đến 12 lỗ, dài từ 76 đến 220mm Và: Nẹp dày từ 1,5 đến 1,8mm, rộng 11mm, có từ 3 đến 8 lỗ, dài từ 46 đến 106 mm. Các cỡ.
Lỗ vít khoá đường kính 3,5mm.
Chất liệu titanium.</t>
  </si>
  <si>
    <t>2022VTYT0704</t>
  </si>
  <si>
    <t>Nẹp khóa titanium đầu trên, đầu dưới xương chày trái, phải các cỡ</t>
  </si>
  <si>
    <t>Nẹp khóa đầu trên xương chày dày 5mm, rộng 16mm, đầu trên nẹp có 5 lỗ bắt vít, thân nẹp có từ 4 đến 14 lỗ, dài từ 120 đến 320mm. Đường kính lỗ vít khóa 4.5mm và 5.0mm. Nẹp khóa đầu dưới xương chày có từ 4 đến 14 lỗ, dài từ 110 đến 245mm, phần đầu dưới có 9 lỗ, cổ nẹp có 01 lỗ bắt vít động, đường kính lỗ vít khóa 3.5mm. 
Chất liệu titanium.</t>
  </si>
  <si>
    <t>2022VTYT3135</t>
  </si>
  <si>
    <t>Nẹp khóa bao quanh ổ khớp (gối), đầu dưới xương đùi loại siêu dài 327mm</t>
  </si>
  <si>
    <t>Vật liệu nẹp bằng thép không gỉ. Kích thước:
-Chiều dài 327mm, đầu nẹp có 7 lỗ khóa và 0 lỗ free, thân nẹp có 11 lỗ khóa và 0 lỗ free
Ron vis bằng titanium khóa bên trong lỗ nẹp, cơ chế khóa kiểu thiết kế hình nón côn 2 độ.
Đóng gói tiệt trùng sẵn chính hãng.
Sử dụng vít tự khóa titanium đk 5.0mm, dài 12-110mm</t>
  </si>
  <si>
    <t>Hộp/1 cái</t>
  </si>
  <si>
    <t>2022VTYT0588</t>
  </si>
  <si>
    <t>Xương nhân tạo các loại, các cỡ</t>
  </si>
  <si>
    <t>Xương ghép nhân tạo</t>
  </si>
  <si>
    <t xml:space="preserve">- Thành phần hoá học: 15% Hydroxyapatite và 85% beta-Tricalcium Phosphal.
- Cấu trúc vật lý: Cấu tạo xốp  3 chiều đồng nhất.
- Độ xốp của hạt: 80%.
- Dung tích 10cc. </t>
  </si>
  <si>
    <t>2022VTYT0450</t>
  </si>
  <si>
    <t>Xương ghép nhân tạo MASTERGRAFT 10cc hoặc tương đương</t>
  </si>
  <si>
    <t>- Thành phần hoá học: 15% Hydroxyapatite và 85% beta-Tricalcium Phosphal.
- Cấu trúc vật lý: Cấu tạo xốp khổng lồ 3 chiều đồng nhất.
- Kích thước hạt: 1.6mm - 9.0mm.
- Độ xốp của hạt: 80%.
- Dung tích 10cc</t>
  </si>
  <si>
    <t>1 lọ/ 1 hộp</t>
  </si>
  <si>
    <t>Lọ</t>
  </si>
  <si>
    <t>2022VTYT0586</t>
  </si>
  <si>
    <t>Khớp vai các loại các cỡ</t>
  </si>
  <si>
    <t>Khớp vai bán phần</t>
  </si>
  <si>
    <t>1. Chuôi cánh tay(Humeral stem)
- Vật liệu: hợp kim Zimloy Co-Cr-Mo Alloy
- Đủ các loại với đường kính x chiều dài = 7x60 hoặc  7x130, 8x130, 8x170, 8x200, 9x130, 10x130, 10x170, 10x200, 11x130, 12x130, 12x170, 12x200, 13x130, 14x130, 14x170, 14x200, 15x130, 16x130, 17x130, 18x130mm
2. Đầu chỏm cánh tay(Humeral head)
- Vật liệu hợp kim Zimloy Co-Cr-Mo Alloy
- Đường kính 40 hoặc 46,52,56mm</t>
  </si>
  <si>
    <t>đóng gói riêng từng chi tiết/gói</t>
  </si>
  <si>
    <t>2022VTYT0587</t>
  </si>
  <si>
    <t>Khớp vai toàn phần</t>
  </si>
  <si>
    <t>1. Chuôi cánh tay(Humeral stem)
- Vật liệu: hợp kim Zimloy Co-Cr-Mo Alloy
- Đủ các loại với đường kính x chiều dài = 7x60 hoặc 7x130, 8x130, 8x170, 8x200, 9x130, 10x130, 10x170, 10x200, 11x130, 12x130, 12x170, 12x200, 13x130, 14x130, 14x170, 14x200, 15x130, 16x130, 17x130, 18x130mm
2. Đầu chỏm cánh tay(Humeral head)
- Vật liệu hợp kim Zimloy Co-Cr-Mo Alloy
- Đường kính 40 hoặc 46,52,56mm
3. Ổ chảo cánh tay bằng nhựa cao phân tử</t>
  </si>
  <si>
    <t>2022VTYT0687</t>
  </si>
  <si>
    <t>Vít tự khoan, tự taro  2.0mm</t>
  </si>
  <si>
    <t>Vít tự khoan, tự taro. Auto-Drive 2.0mm</t>
  </si>
  <si>
    <t>2022VTYT0688</t>
  </si>
  <si>
    <t>Vít buộc hàm tự khoan, tự taro 2.0mm</t>
  </si>
  <si>
    <t>Vít buộc hàm tự khoan, tự taro.Auto-Drive 2.0mm</t>
  </si>
  <si>
    <t xml:space="preserve">Vít buộc hàm loại tự khoan, tự taro. Đường kính 2.0mm, chiều dài các cỡ 8mm, 11mm, và 14mm. Chất liệu hợp kim Titanium. </t>
  </si>
  <si>
    <t>2022VTYT0693</t>
  </si>
  <si>
    <t>Nẹp xương hàm dưới Maxi titanium thẳng 4 lỗ , 6 lỗ dùng hệ thống vít 2.4mm</t>
  </si>
  <si>
    <t>- Nẹp xương hàm dưới Maxi titanium thẳng 4 lỗ , 6 lỗ.
- Dùng với hệ thống vít đường kính 2.4mm. 
- Bề dày nẹp 4 lỗ , 6 lỗ 1.3mm. 
- Chiều dài nẹp 4 lỗ 28mm.
- Chiều dài nẹp 6 lỗ 40mm
- Chất liệu hợp kim Titanium tinh khiết</t>
  </si>
  <si>
    <t>Cái/Túi</t>
  </si>
  <si>
    <t>2022VTYT0694</t>
  </si>
  <si>
    <t>Vít tiêu chuẩn hàm dưới hợp kim titanium đường kính 2.4mm</t>
  </si>
  <si>
    <t xml:space="preserve">- Vít tiêu chuẩn hàm dưới hợp kim titanium ,đường kính 2.4mm
- Kích thước dài từ 4,5,6,8,10,12,14,16,18,20,22 mm
- Đầu vít thiết kế bằng phẳng hình chữ thập.
- Rãnh bắt vít sâu giúp bắt vít nhanh , chắc chắn.. 
- Chất liệu Hợp kim Titanium F-136 </t>
  </si>
  <si>
    <t>10 Cái/Túi</t>
  </si>
  <si>
    <t>2022VTYT0698</t>
  </si>
  <si>
    <t>Vít  khóa tự khoan tự taro 2.4mm</t>
  </si>
  <si>
    <t>Vít khóa loại tự khoan tự taro, đường kính 2.4mm, dài từ 6-8mm, đầu vít chữ thập. Chất liệu Titanium</t>
  </si>
  <si>
    <t>2022VTYT0729</t>
  </si>
  <si>
    <t>Chỉ khâu không tiêu các loại, các cỡ</t>
  </si>
  <si>
    <t>Chỉ siêu bền khâu sụn chêm</t>
  </si>
  <si>
    <t>Vật liệu: Chỉ không tiêu siêu bền.
Gồm 1 chỉ gắn liền 2 kim dài, mềm, uốn theo chiều của định vị khâu được dễ dàng.  Được sử dụng với bộ dụng cụ gồm có dẫn hướng, kim và dũa, được thiết kế đặc biệt cho việc sửa chữa lại sụn chêm từ bên trong.</t>
  </si>
  <si>
    <t>2022VTYT0774</t>
  </si>
  <si>
    <t xml:space="preserve"> Gioăng trocar </t>
  </si>
  <si>
    <t>- Nắp chống rò rỉ trocar, đường kính 5.5 mm- 11mm. Chất liệu: Cao su hoặc nhựa y tế</t>
  </si>
  <si>
    <t>2022VTYT0794</t>
  </si>
  <si>
    <t>Khung cố định ngoài khung châu</t>
  </si>
  <si>
    <t>Cố định ngoài Khung chậu. Mã kí hiệu: CDN-CK7</t>
  </si>
  <si>
    <t>Khung cố định ngoài khung chậu, gồm:
- 2 thanh cong đường kính 8mm; 
- 3 thanh ren đường kính 6mm dài 360mm, 380mm, 400mm; 
- 14 khối chữ nhật; 
- 26 bulông; - 12 đai ốc thép không rỉ.  
Bộ cố định ngoài khung chậu gồm 1 khung và 4 đinh cố định (Đinh răng Schanz) có đường kính 5.0mm, dài 200-220mm và không bao gồm trợ cụ.
Chất liệu thép không gỉ</t>
  </si>
  <si>
    <t>1 Bộ/Gói</t>
  </si>
  <si>
    <t>2022VTYT0795</t>
  </si>
  <si>
    <t>Khung cố định ngoài cẳng chân</t>
  </si>
  <si>
    <t>Cố định ngoài Cẳng chân Ilizarov. Mã kí hiệu: CDN-CK1-V</t>
  </si>
  <si>
    <t>Khung cố định ngoài cẳng chân, gồm:  4 vòng nhôm, 3 thanh ren đường kính 6mm dài 330mm, 16 Fixateur, 40 đai ốc thép không rỉ. Vòng nhôm có tính cản quang. Bộ cố định ngoài cẳng chân Ilizarov gồm 1 khung và 8 đinh Kirschner trơn có đường kính 1.8 -2.0mm, chiều dài 300mm và không bao gồm trợ cụ. Chất liệu thép không gỉ</t>
  </si>
  <si>
    <t>2022VTYT3101</t>
  </si>
  <si>
    <t>Khung cố định ngoài chữ T</t>
  </si>
  <si>
    <t xml:space="preserve">Khung gồm 2 thanh thẳng có ren suốt dài 330 mm, đường kính 8 mm, hai thanh ngang dài 180 mm, đường kính 6 mm. Có các khối chữ nhật di động trên các thanh dùng để cố định đinh vào các thanh. Bộ phận kết nối gồm hai khối chữ nhật dùng để kết nối phần ngang vào phần đứng vuông góc với nhau..12 khối hình nhật 10mm x 10mm x 18mm, có hai lỗ 6mm. Ôc vít tương thich. 6 đinh schanz  có ren, đoạn có ren dài 25mm hoặc 36mm, chiều dài cả đinh từ 60mm đến 320mm.  Chất liệu thép không gỉ. </t>
  </si>
  <si>
    <t>2022VTYT3136</t>
  </si>
  <si>
    <t>Nẹp khớp đài quay nhân tạo</t>
  </si>
  <si>
    <t>Nẹp khớp đài quay nhân tạo chỏm các cỡ 2/3/4 tương ứng chiều dài 11.3/14.3/ 17.3cm, chuôi cổ 2mm ứng với các chiều dài: 16/18/20/22mm, chuôi cổ 6mm ứng với các chiều dài: 16/18/20/22mm. Chất liệu CoCr hoặc tương tự</t>
  </si>
  <si>
    <t>1 bộ / hộp</t>
  </si>
  <si>
    <t>2022VTYT3137</t>
  </si>
  <si>
    <t>Nẹp khớp liên đốt ngón tay</t>
  </si>
  <si>
    <t>Chất liệu hoàn toàn từ Silicone, khớp liền, trục giữa có khả năng chuyển động trong phạm vi lớn. Hai đầu ngón tương ứng các loại: 3mm và 7mm/ 4mm và 8mm/ 4mm và 9mm/ 5mm và 10mm/ 5mm và 11mm</t>
  </si>
  <si>
    <t>Khung cố định ngoài gần khớp</t>
  </si>
  <si>
    <t>Gồm 1 thanh cong nửa vòng đường kính 8mm, 1 thanh thẳng 8x300mm, 1 thanh răng 6x230-250mm, 12 khối chữ nhật, 25 bu lông, 4 đai ốc thép không rỉ, 6 đinh Schanz. Chất liệu thép không gỉ</t>
  </si>
  <si>
    <t>2022VTYT3079</t>
  </si>
  <si>
    <t>Chốt titan thắt chỉ cấy ghép vĩnh viễn trong cơ thể (Dụng cụ nạp chốt titan vào dụng cụ thắt và cắt chỉ khâu)</t>
  </si>
  <si>
    <t>Dụng cụ nạp chốt titan bao gồm:
- Chốt có dạng nấm làm từ chất liệu titan y tế
- Tay cầm cong đầu cùn
- Một bẫy dây
Chỉ định:  Sử dụng kết hợp với chỉ khâu polyester để thắt và cắt chỉ khâu trong phẫu thuật chung và phẫu thuật tim mạch</t>
  </si>
  <si>
    <t>1 chiếc/ gói, 
12 gói/ hộp</t>
  </si>
  <si>
    <t>Chiếc</t>
  </si>
  <si>
    <t>2022VTYT3087</t>
  </si>
  <si>
    <t>Đinh nội tủy đầu trên xương đùi, góc vít 120-125-130 độ, các cỡ, Titan</t>
  </si>
  <si>
    <t>Đinh nội tủy đầu trên xương đùi F1 Long. Chiều dài: 340mm - 460 mm. Đường kính đầu gần 15.5mm, đường kính đầu xa 10, 11, 12mm. Chiều cao vít đầu xa tương ứng 102 mm. Góc chéo vít đầu gần đa dạng: 120, 125, 130 độ. Vít bắt đầu gần đường kính 10.4mm, vít bắt đầu xa 4.8mm. Mặt vát giảm áp lực.
Đinh nội tủy đầu trên xương đùi F1 Short. Chiều dài 170mm và 190mm. Đường kính đầu gần 15.5mm, đường kính đầu xa 9,10,11mm. Góc bắt vít đầu gần đa dạng 120, 125, 130 độ. Vít bắt đầu gần đường kính 10.4mm, Vít bắt đầu xa đường kính 4.0 và 4.8mm 
Chất liệu Titanium.</t>
  </si>
  <si>
    <t>1 cái/ gói chưa tiệt trùng</t>
  </si>
  <si>
    <t>2022VTYT3088</t>
  </si>
  <si>
    <t>Đinh nội tủy xương chày rỗng nòng các cỡ, Titan</t>
  </si>
  <si>
    <t>Loại đinh nội tủy xương chày rỗng nòng; Đường kính 8/9/10/11mm. Đường kính 8mm chiều dài 260/280/300/340/360 mm. Đường kính 9mm chiều dài 260-380 bước tăng 20mm. Đường kính 10 chiều dài 300-400mm bước tăng 20mm. Đường kính 11 chiều dài 300-420mm bước tăng 20mm. Chất liệu Titanium.</t>
  </si>
  <si>
    <t>2022VTYT3089</t>
  </si>
  <si>
    <t>Đinh nội tủy xương đùi rỗng nòng, trái-phải, các cỡ, Titan</t>
  </si>
  <si>
    <t>Đinh nổi tuỷ xương đùi F3. Phân biệt chân trái/phải. Chiều dài 320-460mm, góc vít háng 120, 125, 130 độ. Rỗng nòng. Tương thích Ezy-Aim. Điểm vào mấu chuyển lớn Greater Trochanter (GT) . Chất liệu Titanium.</t>
  </si>
  <si>
    <t>2022VTYT3110</t>
  </si>
  <si>
    <t>Miếng ghép đĩa đệm cột sống hình viên đạn (can thiệp được mọi hướng)</t>
  </si>
  <si>
    <t>CAPSTONE-Miếng ghép cột sống lưng, dạng thẳng, vật liệu PEEK các cỡ</t>
  </si>
  <si>
    <t>- Vật liệu: PEEK
- Hình viên đạn lồi giữa, có răng 2 bên để chống trượt.
- Số điểm đánh dấu cản quang: 3 điểm
- Chiều dài trước - sau: 22mm, 26mm, 32mm và 36mm
- Chiều cao: 8, 9, 10, 11, 12 và 14mm
- Chiều sâu: 10mm
- Khoang ghép xương từ: 0.4 - 1.9cc tùy kích thước.
- Đóng gói trong hộp đã được tiệt trùng.</t>
  </si>
  <si>
    <t>1 cái/ túi</t>
  </si>
  <si>
    <t>2022VTYT0284</t>
  </si>
  <si>
    <t>Đĩa đệm cột sống lưng</t>
  </si>
  <si>
    <t>Vật liệu: PEEK, 3 điểm đánh dấu bằng tantalum. 
Độ dày của răng cưa: 0.7mm; khoảng cách từ thành phía trước đến điểm đánh dấu là 2mm và khoảng cách từ thành phía sau đến điểm đánh dấu là 5mm. 
Đĩa đệm có kích thước: chiều dài 28mm x chiều rộng 11mm x độ nghiêng 4 độ x chiều cao: 8-10-12-14mm. 
Bên trong có khoang chứa xương. Đóng gói tiệt trùng sẵn</t>
  </si>
  <si>
    <t>2022VTYT0627</t>
  </si>
  <si>
    <t>Đốt sống nhân tạo cột sống cổ điều chỉnh được độ cao kèm vít cố định.</t>
  </si>
  <si>
    <t>- Thân đốt sống nhân tạo có thể điều chỉnh được độ cao.
- Đường kính: 12mm.
- Kích cỡ ( chiều cao x góc ưỡn): 13-18mm x 0°; 17-26mm x 6° ; 25-41mm x 12°; 40-65mm x 18°
- vít cố định thân đốt sống nhân tạo có 2 loại đường kính 4.0mm và 5.0mm. Chiều dài bao gồm 14mm( màu vàng ), 16mm (màu xanh lá cây) và 18mm (màu xanh da trời)
- Vít xương xốp: đường kính 4mm; chiều dài bao gồm 12mm, 14mm, 16mm, 18mm, 20mm, 22mm, 24mm, 26mm
- Trên thân có một vít khóa.
- Chất liệu: Hợp kim Titanium</t>
  </si>
  <si>
    <t>1 Cái/ 1gói</t>
  </si>
  <si>
    <t>2022VTYT0699</t>
  </si>
  <si>
    <t>Miếng vá khuyết sọ các loại, các cỡ</t>
  </si>
  <si>
    <t>Lưới vá sọ cứng hoa văn tròn kích cỡ 124 mm x 124 mm</t>
  </si>
  <si>
    <t>- Lưới vá sọ cứng hoa văn tròn
-  Kích cỡ 124 x 124mm.
- Sử dụng hệ thống vít tự khoan,tự taro 2.0mm
- Bề dày bản 0.6mm
- Dễ uốn cong theo dải phẫu, giảm thiểu thời gian phẫu thuật, đảm bảo độ vững chắc sau mổ
- Chất liệu Titanium tinh khiết</t>
  </si>
  <si>
    <t>1 Cái/Túi</t>
  </si>
  <si>
    <t>2022VTYT0700</t>
  </si>
  <si>
    <t>Lưới vá sọ cứng hoa văn ma trận kích cỡ 157 mm x 157 mm</t>
  </si>
  <si>
    <t xml:space="preserve">- Lưới vá sọ cứng hoa văn ma trận
-  Kích cỡ 157x157mm
- Sử dụng hệ thống vít tự khoan,tự taro Auto-Drive® 2.0mm
- Bề dày bản 0.7mm
- Dễ uốn cong theo dải phẫu, giảm thiểu thời gian phẫu thuật, đảm bảo độ vững chắc sau mổ
- Chất liệu Titanium tinh khiết </t>
  </si>
  <si>
    <t>2022VTYT3145</t>
  </si>
  <si>
    <t>Vít cố định dây chằng chéo Tự tiêu Biorci có phủ HA</t>
  </si>
  <si>
    <t>• Sử dụng trong Phẫu thuật nội soi tái tạo dây chằng chéo khớp gối, cố định dây chằng vào đầu đường hầm xương chày hoặc xương đùi.
• Thiết kế: Ren tròn không gây tổn thương cho mảnh ghép. Đầu vít hình bán cầu. Có vít ren ngược.
• Đường kính: 7, 8, 9, 10, 11, 12mm
• Chiều dài: 20, 25, 30, 35 mm
• Chất liệu: vật liệu sinh học tự tiêu PLLA (Poly-L-Lactic Acid) kết hợp với Hydroxyapatite (HA) liền xương nhanh hơn</t>
  </si>
  <si>
    <t>1 cái/ gói đã tiệt trùng</t>
  </si>
  <si>
    <t>2022VTYT3146</t>
  </si>
  <si>
    <t>Vít cố định dây chằng chéo tự tiêu BioSure có phủ HA</t>
  </si>
  <si>
    <t>Sử dụng trong phẫu thuật tái tạo dây chằng chéo khớp gối. Có vít ren ngược phù hợp với gối phải. Đường kính: 6, 7, 8, 9, 10, 11 mm. Chiều dài: 20, 25, 30, 35 mm. Chất liệu: sinh học tự tiêu 75% poly-L-lactic acid PLLA kết hợp với 25% Hydroxyapatite (HA)</t>
  </si>
  <si>
    <t>1 cái/ hộp đã tiệt trùng</t>
  </si>
  <si>
    <t>2022VTYT3148</t>
  </si>
  <si>
    <t>Vít chỉ neo tự tiêu kiểu ren vặn</t>
  </si>
  <si>
    <t>Vít chỉ neo tự tiêu Bio Mini Revo</t>
  </si>
  <si>
    <t>- Vật liệu: 96L/4D PLA
- Neo tự tiêu kiểu ren. Đường kính 3.1mm. Kèm 1 sợi chỉ siêu bền số 2. 
Neo có độ bền kéo cao.</t>
  </si>
  <si>
    <t>1 Cái/Hộp</t>
  </si>
  <si>
    <t>2022VTYT3152</t>
  </si>
  <si>
    <t xml:space="preserve">Vít hợp kim titanium đường kính 2.0mm tự khoan , tự taro </t>
  </si>
  <si>
    <t>Vít sọ đường kính 2.0mm</t>
  </si>
  <si>
    <t>Vít hợp kim titanium đường kính 2.0mm tự khoan , tự taro 
- Chiều dài từ 4mm đến 8mm.
- Chất liệu Hợp kim Titanium F-136.</t>
  </si>
  <si>
    <t>2022VTYT3154</t>
  </si>
  <si>
    <t>Vít neo cố định dây chằng chéo tự điều chỉnh độ dài từ 10 -105mm</t>
  </si>
  <si>
    <t>Vít neo cố định dây chằng chéo Ultrabutton tự điều chỉnh độ dài</t>
  </si>
  <si>
    <t xml:space="preserve">- Kích thước: dài 12mm rộng 4mm dày 2mm; 8 lỗ
- Chất liệu chốt: titanium màu xanh dương
- Chất liệu vòng treo: Ultrahigh Molecular Weight Polyethylene (UHMWPE).
- Điều chỉnh được chiều dài vòng treo từ 10 – 105 mmm
- Đường kính chỉ vòng loop: 1.5 mm
- Dùng 1 sợi chỉ polyester #2 duy nhất để kéo và kiểm tra chốt ngang có lật hay không
- Cơ chế khoá bên trong, giúp tối đa gân trong đường hầm và tối thiểu lực siết vòng treo.
- Vòng treo có bao bảo vệ gân.
- Có vòng chỉ thắt giúp thắt chỉ bằng một tay
</t>
  </si>
  <si>
    <t>2022VTYT3155</t>
  </si>
  <si>
    <t>Vít neo cố định dây chằng chéo, các cỡ</t>
  </si>
  <si>
    <t>Vít neo cố định dây chằng chéo Endobutton CL Ultra, các cỡ</t>
  </si>
  <si>
    <t>• Thiết kế chốt: 4 lỗ, Chiều dài chốt: 12mm, chiều rộng chốt 4mm, dày 2mm.
• Chỉ kéo Ultrabraid màu trắng số 5, chỉ lật Durabraid màu xanh số 5.
• Chiều dài  vòng treo gân: 10, 15, 20, 25, 30, 35 mm
• Chất liệu: Chốt làm bằng titanium màu vàng, Vòng treo gân được tạo bởi vật liệu Polyester đường kính 5mm</t>
  </si>
  <si>
    <t>2022VTYT3156</t>
  </si>
  <si>
    <t>Vít neo dây chằng điều chỉnh độ dài</t>
  </si>
  <si>
    <t>Vật liệu vít neo bằng Titanium; Đường kính neo: 4.5mm, dài 14 mm; Treo gân bằng chỉ siêu bền HIFI số 5.</t>
  </si>
  <si>
    <t>2022VTYT3161</t>
  </si>
  <si>
    <t>Vít tự khoan tự taro</t>
  </si>
  <si>
    <t>- Vít tự khoan, tự taro, mũ vít dạng hình vuông hoặc chữ thập, đường kính thân vít 1.9 - 2.0mm, dài 4-6 mm, chiều rộng mũ 3.0mm
- Chất liệu titanium</t>
  </si>
  <si>
    <t>2022VTYT3162</t>
  </si>
  <si>
    <t>Vít treo cố định mảnh ghép gân các cỡ</t>
  </si>
  <si>
    <t>Vít treo cố định mảnh ghép gân XO Button các cỡ</t>
  </si>
  <si>
    <t>- Vật liệu: Vít neo bằng titanium.
- Kích thước neo: đường kính 4,5mm, dài 13.5mm,
- Kích thước vòng lặp dài: 15, 20, 25, 30, 35, 40, 45, 50 (mm)
- Mô men quay cho phép vít neo được đặt đúng trên bề mặt xương đùi.</t>
  </si>
  <si>
    <t>Gói thầu số 2. Vật tư cấy ghép, chấn thương chỉnh hình</t>
  </si>
  <si>
    <t>- Vật liệu: Thép không gỉ và polymer (nhựa y tế)
- Kim được thiết kế với 2 đường kính: phía mũi đường kính nhỏ và phía sau đường kính lớn hơn, giúp dễ dàng đưa kim vào thân đốt sống qua cuống sống.
- Tây cầm có khóa có thể tháo rời
- Chiều dài khoảng 150mm
- Gồm hai phần: Phần kim bên ngoài với đường kính khoảng 4.1mm và nòng bên trong với đường kính khoảng 3.1 mm
- Có các loại mũi vát (khoảng 35 độ), trocar và mũi vát dạng trocar (kim cương 3 cạnh)
- Đóng gói đã tiệt trùng.</t>
  </si>
  <si>
    <t>Tên gói thầu</t>
  </si>
  <si>
    <t>Số lượng danh mục</t>
  </si>
  <si>
    <t xml:space="preserve">Gói thầu số 3. Vật tư can thiệp, phẫu thuật tim mạch, điện quang can thiệp </t>
  </si>
  <si>
    <t xml:space="preserve">Gói thầu số 4: Hóa chất xét nghiệm sinh hóa, khí máu </t>
  </si>
  <si>
    <t xml:space="preserve">Gói thầu số 5: Vật tư hóa chất xét nghiệm huyết học, điện giải, đông máu </t>
  </si>
  <si>
    <t xml:space="preserve">Gói thầu số 6: Vật tư hóa chất sinh phẩm xét nghiệm vi sinh, giải phẫu bệnh </t>
  </si>
  <si>
    <t>Gói thầu số 7: Vật tư hóa chất xét nghiệm miễn dịch, nước tiểu</t>
  </si>
  <si>
    <t>Tổng số:</t>
  </si>
  <si>
    <r>
      <t xml:space="preserve">Bảng tổng hợp danh mục các gói thầu mua sắm hàng hóa
</t>
    </r>
    <r>
      <rPr>
        <sz val="12"/>
        <color theme="1"/>
        <rFont val="Times New Roman"/>
        <family val="1"/>
      </rPr>
      <t>(Kèm theo biên bản họp hội đồng khoa học ngày 11/4/2023)</t>
    </r>
    <r>
      <rPr>
        <b/>
        <sz val="12"/>
        <color theme="1"/>
        <rFont val="Times New Roman"/>
        <family val="1"/>
      </rPr>
      <t xml:space="preserve">
</t>
    </r>
  </si>
  <si>
    <t>1 cái/ hộp</t>
  </si>
  <si>
    <t xml:space="preserve">Cái </t>
  </si>
  <si>
    <t>Catheter 2 nòng 5F, 6F</t>
  </si>
  <si>
    <t>Loại 5F,6F; kim 21Gx1,5", Guide wire 0.46 mm/0.018", L 50 cm; catheter 1.7 mm, L 13 cm</t>
  </si>
  <si>
    <t>11 bộ/ 1 hộp</t>
  </si>
  <si>
    <t>Dây dẫn đường dùng trong niệu quản</t>
  </si>
  <si>
    <t>Dây dẫn PTFE</t>
  </si>
  <si>
    <t xml:space="preserve"> - Chất liệu Nitinol, phủ PTFE.
  - Size: 0.032’’; 0.035'' 
 - Dài: 150cm</t>
  </si>
  <si>
    <t>Dây dẫn đường dùng trong tán sỏi qua da</t>
  </si>
  <si>
    <t>Dây dẫn đường</t>
  </si>
  <si>
    <t>Size:  0.035'' Dài: 75cm</t>
  </si>
  <si>
    <t>Bộ KIT lọc máu liên tục HFT14</t>
  </si>
  <si>
    <t>ABLD14 DISP.PREASS. RRT AMPLYA</t>
  </si>
  <si>
    <t xml:space="preserve">Quả lọc máu liên tục cho máy Amplya kèm bộ dây dẫn lắp sẵn.Chất liệu màng: Polyphenylene (PP). Diện tích màng: 1,4 m2. Thể tích mồi quả lọc: 85 ml. Đường kính trong sợi 200 µm. Chiều dài quả lọc: 305mm
Đường kính: 55mm.Kuf: 41 ml/h*mmHg
Tiệt trùng bằng tia gamma.  </t>
  </si>
  <si>
    <t>2 bộ/hộp</t>
  </si>
  <si>
    <t>Bộ quả lọc máu liên tục CPFA cho máy Amplya</t>
  </si>
  <si>
    <t>Bộ KIT lọc máu hấp phụ huyết tương kép</t>
  </si>
  <si>
    <t>Bộ kít lọc máu liên tục dùng trong sốc nhiễm trùng huyết nặng CPFA cho máy AMPLYA 
Bộ kit lọc máu hấp phụ huyết tương kép có 3 quả lọc</t>
  </si>
  <si>
    <t xml:space="preserve">Bộ quả trao đổi huyết tương máy AMPLYA </t>
  </si>
  <si>
    <t>Kit for TPE/PEX for Plasma Exchange - KABLP05</t>
  </si>
  <si>
    <t xml:space="preserve">Bộ Kit lọc huyết tương dùng phù hợp cho máy Amplya với quả lọc diện tích màng 0.45 m2.Chất liệu màng Polyethersulphone (PES). Qbmin: 30ml/phút, Qbmax: 250 ml/phút. </t>
  </si>
  <si>
    <t>1 bộ/hộp</t>
  </si>
  <si>
    <t>Quả  lọc màng Polysulfon F7HPS</t>
  </si>
  <si>
    <t xml:space="preserve">
 Quả lọc máu F7 HPS
</t>
  </si>
  <si>
    <t>Chất liệu màng: Fresenius Polysulfone ® (Polysulfone). Phương pháp tiệt trùng INLINE Steam. Hệ số siêu lọc (Kuf: mL/h x mmHg) là: 16. Diện tích màng (m2): 1.6. Độ dày thành sợi/đường kính (micromet): 40/200. Thể tích mồi (ml): 96</t>
  </si>
  <si>
    <t>Thùng 12 quả</t>
  </si>
  <si>
    <t>Quả</t>
  </si>
  <si>
    <t>Quả lọc thận nhân tạo  ELISIO-15L</t>
  </si>
  <si>
    <t>ELISIO-15L</t>
  </si>
  <si>
    <t>Nguyên liệu: màng lọc làm từ sợi Polynephron, không chứa Bisphenol-A(BPA) và không chứa DEHP. Diện tích: 1.5 m2. Thể tích mồi: 91mL. Hệ số siêu lọc: KUF: 16 (mL/giờ/mmHg).TMP: 500mmHg. Độ dày thành sợi: 40 µm</t>
  </si>
  <si>
    <t xml:space="preserve"> 24 quả/ thùng</t>
  </si>
  <si>
    <t>Rọ bắt sỏi (dùng tán sỏi nội soi ngược dòng)</t>
  </si>
  <si>
    <t>Rọ bắt sỏi</t>
  </si>
  <si>
    <t>4 Nhánh, dài 90 cm, đầu xoắn</t>
  </si>
  <si>
    <t>Quả lọc High Flux F60S</t>
  </si>
  <si>
    <t>- Hệ số siêu lọc 40
- Độ thanh thải (lưu lượng máu 200ml/phút)
+ Ure: 185
+ Creatinine: 172
+ Phosphate: 170
+ Vitamin B12: 118
+ Inulin: 88
- Diện tích bề mặt (m2): 1,3
- Chất liệu màng:Fresenius Polysulfone
- Chất liệu vỏ bọc: Polycarbonate
- Chất liệu đầu quả lọc: Polyurethane
- Phương pháp tiệt trùng: Hơi nước Inline</t>
  </si>
  <si>
    <t>Dây nối quả hấp phụ máu và quả lọc</t>
  </si>
  <si>
    <t>Extracorporeal Circulation Conduct of Blood Purification Apparatus</t>
  </si>
  <si>
    <t xml:space="preserve"> 
Dây nối này được thiết kế để kết nối với quả lọc hoặc quả hấp phụ, được làm bằng vật liệu PVC dùng trong y tế. 
Tiệt trùng bằng khí EO</t>
  </si>
  <si>
    <t>01 dây/túi</t>
  </si>
  <si>
    <t>Dây</t>
  </si>
  <si>
    <t>Qủa lọc hấp phụ -280</t>
  </si>
  <si>
    <t>Disposable Hemoperfusion Cartridge/ HA280</t>
  </si>
  <si>
    <t>Vật liệu vỏ: Polycarbonate. Vật liệu hấp phụ: Double Cross-linked Styrene-divinylbenzene Copolymer. Thể tích hấp phụ: 280mL. Thể tích khoang máu: &gt;=155mL. Diện tích hấp phụ: 91.000 m2. Lưu lượng máu tối đa: 250mL/phút. Nội trở: ≤ 4kPa. Áp suất chịu đựng: 100kPa. Độ chịu lực của hạt: 8,1N. Dải hấp phụ: 15~100kDa. Phương thức khử trùng: Tia Gamma. Dung dịch bảo quản: Nước tiêm vô trùng. Năng lực hấp phụ: IL-6: 21.8%~31.5%; TNF-α: 44.2%, IgA: 48.3%, IgG: 53.6%</t>
  </si>
  <si>
    <t>1 quả/ hộp</t>
  </si>
  <si>
    <t>Qủa</t>
  </si>
  <si>
    <t>Qủa lọc hấp phụ -330</t>
  </si>
  <si>
    <t>Disposable Hemoperfusion Cartridge/ HA330</t>
  </si>
  <si>
    <t>Vật liệu vỏ Polycarbonate. Vật liệu hấp phụ: Double Cross-linked Styrene-divinylbenzene Copolymer. Thể tích hấp phụ: 330mL. Thể tích khoang máu: 185mL. Diện tích hấp phụ: 104.000m2. Lưu lượng máu tối đa: 250mL/phút. Nội trở: ≤ 4kPa. Áp suất chịu đựng: 100kPa. Độ chịu lực của hạt: 8,1N. Dải hấp phụ: 10~60kDa. Phương thức khử trùng: Tia Gamma. Dung dịch bảo quản: Nước tiêm vô trùng. Năng lực hấp phụ: Endotoxin: 36.7% ~ 52.5%; TNF: 31.1%~71.2%; IL-1β: 35%</t>
  </si>
  <si>
    <t>Qủa lọc hấp phụ-130</t>
  </si>
  <si>
    <t>Disposable Hemoperfusion Cartridge/ HA130</t>
  </si>
  <si>
    <t>Vật liệu vỏ Polycarbonate. Vật liệu hấp phụ: Double Cross-linked Styrene-divinylbenzene Copolymer. Thể tích hấp phụ: 130mL. Thể tích khoang máu: &gt;= 110mL. Diện tích hấp phụ: 52.000m2. Lưu lượng máu tối đa: 250mL/phút. Nội trở: ≤ 4kPa. Áp suất chịu đựng: 100kPa. Độ chịu lực của hạt: 8,1N. Dải hấp phụ: 5~30kDa. Phương thức khử trùng: Tia Gamma. Dung dịch bảo quản: Nước tiêm vô trùng. Năng lực hấp phụ: PTH: 53.4%; MG: 44.7%; Creatinine: 85%; protein toxins: 42%; IL-6: 21.8%~31.5%</t>
  </si>
  <si>
    <t>Qủa lọc hấp phụ-230</t>
  </si>
  <si>
    <t>Disposable Hemoperfusion Cartridge/ HA230</t>
  </si>
  <si>
    <t>Vật liệu vỏ Polycarbonate. Vật liệu hấp phụ: Double Cross-linked Styrene-divinylbenzene Copolymer. Thể tích hấp phụ: 230mL. Thể tích khoang máu: 145mL. Diện tích hấp phụ: 70.000m2. Lưu lượng máu tối đa: 250mL/phút. Nội trở: ≤ 4kPa. Áp suất chịu đựng: 100kPa. Độ chịu lực của hạt: 8,1N. Dải hấp phụ: 500~10kDa. Phương thức khử trùng: Tia Gamma. Dung dịch bảo quản: Nước tiêm vô trùng. Năng lực hấp phụ: Antipsychotic: 87.9%; Dichlorvos: 51.5%; Pentobarbital: 92.9%; Paraquat: 80.4%</t>
  </si>
  <si>
    <t>PICC ( Đường truyền tĩnh mạch trung tâm từ ngoại vi ) 1 nòng</t>
  </si>
  <si>
    <t>PowerPICC ® Catheter Single - Lumen</t>
  </si>
  <si>
    <t>Bộ catheter tĩnh mạch trung tâm từ ngoại vi 1 nòng bao gồm:  
- Catheter PowerPICC kích cỡ 5F, nòng catheter 18G, chất liệu polyurethance với độ bền cao, thể tích đuổi khí 0,66 ml, tốc độ dòng chảy với trọng lực 1.185 ml/giờ, thiết kế hình nón ngược giúp nhẹ nhàng khi đưa vào vị trí đặt catheter và chống sự gập gãy, cho phép tiêm truyền áp lực cao thuốc cản quang cho các kỹ thuật CECT scan với tốc độ tối đa lên đến 5 ml/giây, được chỉ định cho việc theo dõi CVP
- Dây dẫn bằng thép không rỉ với chiều dài 70 &amp; 135 cm
- Thông nòng microintroducer 10 cm
- Lưỡi dao
- Kim introducer 21G 
- Nắp đậy cho mỗi nòng catheter
- Bơm tiêm đầu xoắn luer-lock 12 ml, không latex
- Thiết bị cố định catheter StatLock
- Thước đo giấy</t>
  </si>
  <si>
    <t>01 bộ/ hộp</t>
  </si>
  <si>
    <t>PICC ( Đường truyền tĩnh mạch trung tâm từ ngoại vi ) 2 nòng</t>
  </si>
  <si>
    <t>PowerPICC ® Catheter Dual - Lumen</t>
  </si>
  <si>
    <t>Bộ catheter tĩnh mạch trung tâm từ ngoại vi 2 nòng bao gồm:  
- Catheter kích cỡ 5F/ 6F,  2 nòng catheter cỡ 18G/nòng, chất liệu polyurethance với độ bền cao, thể tích đuổi khí mỗi nòng 0,57 / 0,62 ml, tốc độ dòng chảy với trọng lực mỗi nòng 578 / 753 ml/giờ, thiết kế hình nón ngược giúp nhẹ nhàng khi đưa vào vị trí đặt catheter và chống sự gập gãy, cho phép tiêm truyền áp lực cao thuốc cản quang cho các kỹ thuật CECT scan với tốc độ tối đa lên đến 5 ml/giây, được chỉ định cho việc theo dõi CVP
- Dây dẫn bằng thép không rỉ với chiều dài 70&amp; 135 cm
- Thông nòng microintroducer 10 cm
- Lưỡi dao
- Nắp đậy cho mỗi nòng catheter
- Bơm tiêm đầu xoắn luer-lock 12 ml, không latex
- Thiết bị cố định catheter StatLock
- Thước đo giấy</t>
  </si>
  <si>
    <t xml:space="preserve">Vỏ bọc đầu dò loại dùng 1 lần của máy đo cung lượng tim </t>
  </si>
  <si>
    <t>Vỏ bọc đầu dò của máy đo cung lượng tim WAKIE TO</t>
  </si>
  <si>
    <t>Chất liệu: Polyurethane.
Đường kính: Ø11mm; dài: 660mm; đạt tiêu chuẩn ISO</t>
  </si>
  <si>
    <t>100 chiếc/hộp</t>
  </si>
  <si>
    <t>Hộp</t>
  </si>
  <si>
    <t>Dụng cụ cố định nội khí quản có chống cắn</t>
  </si>
  <si>
    <t>Dụng cụ cố định nội khí quản có chống cắn 9700</t>
  </si>
  <si>
    <t>Sản phẩm bao gồm các thành phần sau :
-Hai miếng dán cố định hai bên má bệnh nhân, bằng chất liệu hydrocolloid có độ pH giống như da, không gây dị ứng.
-Băng cố định vùng gáy.
-Phần cố định nội khí quản, có thể di chuyển được.
-Có bộ phận chống cắn ống nội khí quản
Có ống hút đàm nhớt</t>
  </si>
  <si>
    <t>12 cái/hộp</t>
  </si>
  <si>
    <t>Bộ dây thở dùng 1 lần cho máy HFNC</t>
  </si>
  <si>
    <t>* Bình làm ẩm, thể tích tối đa 150ml. Model: HC1
* Dây thở có gia nhiệt; chiều dài 1.8m; Model: HT1
* Ống thông mũi; chất liệu nhựa, dùng trong y tế; Model: NC1-M</t>
  </si>
  <si>
    <t>Chất nhuộm bao</t>
  </si>
  <si>
    <t xml:space="preserve">Chất liệu: Trynpan Blue tinh khiết có mannitol, tạo sự an toàn trong phẫu thuật phaco.
</t>
  </si>
  <si>
    <t>0,75 ml/ lọ</t>
  </si>
  <si>
    <t>Bộ dây tưới hút máy phaco</t>
  </si>
  <si>
    <t>Bộ dây tưới hút dùng cho máy phaco Qube</t>
  </si>
  <si>
    <t xml:space="preserve">Bộ dây tưới hút máy phaco
</t>
  </si>
  <si>
    <t>1 bộ/ túi</t>
  </si>
  <si>
    <t>Bộ dây tưới hút máy phaco dùng nhiều lần</t>
  </si>
  <si>
    <t xml:space="preserve">Bộ dây tưới hút máy phaco dùng nhiều lần </t>
  </si>
  <si>
    <t xml:space="preserve">Dùng nhiều lần. Gồm 2 ống dẫn, chất kiệu silicone. Dùng cho máy mổ phaco. 
</t>
  </si>
  <si>
    <t xml:space="preserve">Bộ dây tưới hút </t>
  </si>
  <si>
    <t xml:space="preserve">Sử dụng cho máy mổ phaco và cắt dịch kính , chịu được áp lực nước với  tốc độ cắt dịch kính ≥ 16 0000 nhát cắt/ phút
</t>
  </si>
  <si>
    <t>Vỏ bọc kim phaco các cỡ</t>
  </si>
  <si>
    <t xml:space="preserve">Vỏ bọc kim phaco các cỡ </t>
  </si>
  <si>
    <t xml:space="preserve">Các cỡ phù hợp với các cỡ kim phaco 
</t>
  </si>
  <si>
    <t>Kim phaco</t>
  </si>
  <si>
    <t xml:space="preserve">Kim phaco </t>
  </si>
  <si>
    <t xml:space="preserve">Cỡ kim 2.8mm
</t>
  </si>
  <si>
    <t xml:space="preserve">Kim rửa hút </t>
  </si>
  <si>
    <t xml:space="preserve">Cỡ kim  từ 2,2mm - 2.8 mm, chất liệu thép không gỉ
</t>
  </si>
  <si>
    <t xml:space="preserve">Vỏ bọc kim phaco  </t>
  </si>
  <si>
    <t xml:space="preserve">Chất liệu silicone .Cỡ :  từ 2.2mm - 2.8mm
</t>
  </si>
  <si>
    <t>Phim XQ nha khoa rửa nhanh</t>
  </si>
  <si>
    <t>ERGONOM-X</t>
  </si>
  <si>
    <t>Phim Xquang dùng trong nha khoa, có đính kèm túi thuốc rửa phim trên mỗi phim. Dùng chụp ảnh răng</t>
  </si>
  <si>
    <t>50 tờ/hộp</t>
  </si>
  <si>
    <t>Tờ</t>
  </si>
  <si>
    <t>Gói thầu số 5. Vật tư thận, phim X-quang, chuyên khoa mắt</t>
  </si>
  <si>
    <t>Gói thầu số 1. Vật tư y tế tiêu hao, y dụng cụ</t>
  </si>
  <si>
    <t>Gói thầu số 8: Vật tư chuyên khoa mắt, phim x.quang, thận lọc máu.</t>
  </si>
  <si>
    <t>Lít</t>
  </si>
  <si>
    <t>Test</t>
  </si>
  <si>
    <t>Hộp 30 test</t>
  </si>
  <si>
    <t>Gói</t>
  </si>
  <si>
    <t>Chai</t>
  </si>
  <si>
    <t xml:space="preserve">Hộp </t>
  </si>
  <si>
    <t>Hộp/500g</t>
  </si>
  <si>
    <t xml:space="preserve"> Hộp</t>
  </si>
  <si>
    <t>Bộ nhuộm màu PAS (Acid-Schiff)- để phát hiện aldehyd và niêm mạc, là một trong những phương pháp hóa học được sử dụng rộng rãi nhất trong mô học và đặc hiệu trong việc nhuộm polysacarit không thay thế, as aser Glycol- và phospholipids. Sử dụng trong GPB và ngành liên quan.</t>
  </si>
  <si>
    <t>50 test/
bộ</t>
  </si>
  <si>
    <t>Can</t>
  </si>
  <si>
    <t>Lọ/2mL</t>
  </si>
  <si>
    <t>hộp</t>
  </si>
  <si>
    <t>Hộp 100 cái</t>
  </si>
  <si>
    <t>Hộp 50 cái</t>
  </si>
  <si>
    <t>25 Khay/hộp</t>
  </si>
  <si>
    <t>Hộp 100 test</t>
  </si>
  <si>
    <t>test</t>
  </si>
  <si>
    <t>25 test/hộp</t>
  </si>
  <si>
    <t>Túi</t>
  </si>
  <si>
    <t>Túi 2 cái</t>
  </si>
  <si>
    <t>Bình</t>
  </si>
  <si>
    <t>Kit</t>
  </si>
  <si>
    <t>Bộ khung cố định ngoài, các cỡ.
Cấu hình gồm:1 ống rỗng có 4 hàng lỗ có ren, các cỡ, chất liệu thép không gỉ;  6 định schanz, 6 ốc tương thích với đinh schanz.</t>
  </si>
  <si>
    <t>Bộ ống sáo (Fessa) cố định ngoài</t>
  </si>
  <si>
    <t>Mũi khoan sọ tự dừng dùng 1 lần</t>
  </si>
  <si>
    <t xml:space="preserve"> - Chất liệu thép không gỉ, đã tiệt trùng, dùng 1 lần.
 - Đường kính trong 11.0mm, đường kính ngoài 14.0mm dùng cho độ dày xương sọ 2.0mm
 - Dùng với đầu khoan Hudson</t>
  </si>
  <si>
    <t>1 Cái / 1 hộp</t>
  </si>
  <si>
    <t>Mũi khoan dùng trong thủ thuật, phẫu thuật các loại, các cỡ</t>
  </si>
  <si>
    <t>Mũi khoan đường hầm có mấu lật ở đầu. Đầu mũi khoan có đường khắc laser xung quanh, cho biết khoảng trống an toàn trước khi kích hoạt chế độ khoan ngược. 
- Có 2 chức năng: 
   + Chức năng khoan dẫn đường với chế độ khoan nội tuyến.
   + Chức năng khoan đường hầm với chế độ khoan ngược. 
- Kích thước:
   + Chiều dài trục: 23.5cm
   + Đường kính đầu mũi khoan: 3.5mm
   + Đường kính khoan đường hầm: 6/6.5/7/7.5/8/8.5/9/9.5/10/11/12/13mm</t>
  </si>
  <si>
    <t>Danh mục số 6: Vật tư chuyên ngành Vi Sinh, Giải phẫu bệnh</t>
  </si>
  <si>
    <t>Qui cách đóng gói hoặc theo quy cách của nhà sản xuất</t>
  </si>
  <si>
    <t>Thẻ định danh Neisseria/Hemophilus</t>
  </si>
  <si>
    <t>Thẻ định danh Neisseria/Haemophilus sử dụng cho máy VITEK 2 để định danh vi khuẩn khó mọc.
Thẻ ≥64 giếng gồm ≥30 tính chất sinh vật hóa học và 1 giếng chuẩn âm tính</t>
  </si>
  <si>
    <t>20 thẻ/hộp</t>
  </si>
  <si>
    <t>Thẻ kháng sinh đồ vi khuẩn Gram âm</t>
  </si>
  <si>
    <t>Thẻ kháng sinh đồ vi khuẩn Gram âm sử dụng cho máy VITEK 2 để xác định độ nhạy cảm của các trực khuẩn Gram âm hiếu khí.
Mỗi thẻ chứa các kháng sinh chọn lọc ở các nồng độ khác nhau, được sấy khô với môi trường nuôi cấy vi sinh</t>
  </si>
  <si>
    <t>Thẻ định danh vi khuẩn Gram âm</t>
  </si>
  <si>
    <t xml:space="preserve">Thẻ định danh vi khuẩn Gram âm sử dụng cho máy VITEK 2 để định danh trực khuẩn Gram âm lên men và không lên men
Thẻ ≥64 giếng gồm ≥47 tính chất sinh vật hóa học và 1 giếng chuẩn âm tính
</t>
  </si>
  <si>
    <t>Thẻ định danh vi khuẩn Gram dương</t>
  </si>
  <si>
    <t xml:space="preserve">Thẻ định danh vi khuẩn Gram dương sử dụng cho máy VITEK 2 để định danh các vi khuẩn Gram dương
Thẻ ≥64 giếng gồm ≥43 tính chất sinh vật hóa học và 1 giếng chuẩn âm tính
</t>
  </si>
  <si>
    <t>Thẻ kháng sinh đồ vi khuẩn Gram dương</t>
  </si>
  <si>
    <t>Thẻ kháng sinh đồ vi khuẩn Gram dương sử dụng cho máy VITEK 2 để xác định độ nhạy cảm của các vi khuẩn Gram dương
Mỗi thẻ chứa các kháng sinh chọn lọc ở các nồng độ khác nhau, được sấy khô với môi trường nuôi cấy vi sinh</t>
  </si>
  <si>
    <t>Thẻ định danh nấm</t>
  </si>
  <si>
    <t>Thẻ định danh nấm men sử dụng cho máy VITEK 2 để định danh nấm men và các loài nấm giống nấm men
Thẻ ≥64 giếng gồm ≥46 tính chất sinh vật hóa học và 1 giếng chuẩn âm tính</t>
  </si>
  <si>
    <t>Thẻ kháng sinh đồ nấm</t>
  </si>
  <si>
    <t>Thẻ kháng sinh đồ nấm sử dụng cho máy VITEK 2 để xác định độ nhạy cảm của nấm men
Mỗi thẻ chứa các kháng nấm chọn lọc ở các nồng độ khác nhau, được sấy khô với môi trường nuôi cấy vi sinh</t>
  </si>
  <si>
    <t>Thẻ kháng sinh đồ liên cầu hoặc tương đương</t>
  </si>
  <si>
    <t>Thẻ kháng sinh đồ Streptococcus sử dụng cho máy VITEK 2 để xác định độ nhạy cảm của S. pneumoniae, beta-hemolytic Streptococcus, và Viridans Streptococcus
Mỗi thẻ chứa các kháng sinh chọn lọc ở các nồng độ khác nhau, được sấy khô với môi trường nuôi cấy vi sinh</t>
  </si>
  <si>
    <t>Nước muối pha huyền dịch vi khuẩn</t>
  </si>
  <si>
    <t>Nước muối vô trùng 0.45% sử dụng cho máy VITEK 2 để pha huyền dịch vi khuẩn, vi nấm</t>
  </si>
  <si>
    <t>1000ml/túi</t>
  </si>
  <si>
    <t>Bộ căn chuẩn máy đo độ đục</t>
  </si>
  <si>
    <t>Hộp 4 ống nồng độ 0 (trắng), 0.5, 2, 3 McFarland để kiểm tra hiệu quả đo của thiết bị Densicheck Plus</t>
  </si>
  <si>
    <t>4 ống/hộp</t>
  </si>
  <si>
    <t>Ống tuýp pha huyền dịch vi khuẩn</t>
  </si>
  <si>
    <t>Ống nghiệm bằng nhựa trong (polystyrene) 12 mm x 75 mm dùng một lần sử dụng cho máy VITEK 2</t>
  </si>
  <si>
    <t>2000 ống/hộp</t>
  </si>
  <si>
    <t>Chai cấy máu người lớn</t>
  </si>
  <si>
    <t xml:space="preserve">Chai cấy máu cấu tạo bằng polycarbonate, nắp màu xanh, chứa 30ml môi trường và 1.6g hạt polime hấp phụ, phát hiện vi khuẩn hiếu khi và kị khí tùy tiện từ máu và dịch vô khuẩn của cơ thể, sử dụng cho hệ thống cấy máu BacT/ALERT </t>
  </si>
  <si>
    <t>(30 ml/chai x100 chai)/hộp</t>
  </si>
  <si>
    <t>Chai cấy máu trẻ em</t>
  </si>
  <si>
    <t xml:space="preserve">Chai cấy máu cấu tạo bằng polycarbonate, nắp màu vàng, chứa 30ml môi trường và 1.6g hạt polime hấp phụ, phát hiện vi khuẩn hiếu khi và kị khí tùy tiện từ máu, sử dụng cho hệ thống cấy máu BacT/ALERT </t>
  </si>
  <si>
    <t>Chai cấy máu kỵ khí</t>
  </si>
  <si>
    <t xml:space="preserve">Chai cấy máu cấu tạo bằng polycarbonate nắp màu cam, chứa 40ml môi trường và 1.6g hạt polime hấp phụ, phát hiện vi khuẩn kị khí từ máu và dịch vô khuẩn của cơ thể, sử dụng cho hệ thống cấy máu BacT/ALERT </t>
  </si>
  <si>
    <t>(40 ml/chai x100 chai)/hộp</t>
  </si>
  <si>
    <t>Thanh định danh trực khuẩn ngoài đường ruột</t>
  </si>
  <si>
    <t>Thanh định danh trực khuẩn ngoài đường ruột, dễ mọc, gồm 20 giếng chứa các hóa chất đông khô và 7ml môi trường AUX.</t>
  </si>
  <si>
    <t>25 thanh + 25 ống hóa chất/ Hộp</t>
  </si>
  <si>
    <t>Hoá chất dùng kèm với thanh định danh trực khuẩn ngoài đường ruột</t>
  </si>
  <si>
    <t>Hóa chất định danh 20E gồm 6 hóa chất JAMES, NIT1, NIT2, VP1, VP2, TDA.</t>
  </si>
  <si>
    <t xml:space="preserve"> 6 ống x 5ml/hộp</t>
  </si>
  <si>
    <t>Thanh định danh trực khuẩn đường ruột</t>
  </si>
  <si>
    <t>Thanh định danh trực khuẩn đường ruột và các trực khuẩn Gram âm khác, gồm 20 giếng chứa các hóa chất đông khô</t>
  </si>
  <si>
    <t xml:space="preserve">25 thanh/hộp </t>
  </si>
  <si>
    <t>Hóa chất xét nghiệm định lượng anti-HBs</t>
  </si>
  <si>
    <t>Xét nghiệm định lượng Anti-HBs. Miễn dịch HPQ, kẹp, một bước, định lượng. Dải đo: 3 - 90000  hoặc tương đương</t>
  </si>
  <si>
    <t>200test/ hộp</t>
  </si>
  <si>
    <t>Chất kiểm chuẩn cho xét nghiệm  anti-HBs II</t>
  </si>
  <si>
    <t>Chất kiểm chuẩn cho xét nghiệm anti-HBs. Dạng dung dịch hoặc tương đương</t>
  </si>
  <si>
    <t>2x2,5ml+
2x2,5ml</t>
  </si>
  <si>
    <t>Hóa chất xét nghiệm định tính HBc IgM</t>
  </si>
  <si>
    <t>Xét nghiệm định tính HBc IgM. Miễn dịch HPQ, kẹp, hai bước, định tính. Dải đo:  ngưỡng 1,0 index value hoặc tương đương</t>
  </si>
  <si>
    <t>50test/ hộp</t>
  </si>
  <si>
    <t>Hóa chất xét nghiệm định tính HCV</t>
  </si>
  <si>
    <t>Xét nghiệm định tính với kháng thể đặc hiệu với virus viêm gan C. Miễn dịch HPQ, gián tiếp, hai bước, định tính. Dải đo:  ngưỡng 1,0 S/CO hoặc tương đương</t>
  </si>
  <si>
    <t>100test/ hộp</t>
  </si>
  <si>
    <t>Chất kiểm chuẩn cho xét nghiệm  XL HCV Ab</t>
  </si>
  <si>
    <t>Chất kiểm chuẩn cho xét nghiệm HCV Ab. Dạng dung dịch hoặc tương đương</t>
  </si>
  <si>
    <t>2x1ml+
2x1ml</t>
  </si>
  <si>
    <t>Hóa chất xét nghiệm định lượng HBsAg</t>
  </si>
  <si>
    <t>Xét nghiệm HBsAg. Miễn dịch HPQ, kẹp, hai bước, định lượng. Dải đo: 0.03 - 150 IU/mL hoặc tương đương</t>
  </si>
  <si>
    <t>Chất kiểm chuẩn cho xét nghiệm  HBsAg Quant</t>
  </si>
  <si>
    <t>Chất kiểm chuẩn cho xét nghiệm HBsAg. Dạng dung dịch hoặc tương đương</t>
  </si>
  <si>
    <t>2x4ml+
2x4ml</t>
  </si>
  <si>
    <t>Dung dịch pha loãng mẫu cho xét nghiệm LIAISON® XL Murex HBsAg Quant</t>
  </si>
  <si>
    <t>Dung dịch pha loãng mẫu cho xét nghiệm HBsAg. Dạng dung dịch hoặc tương đương</t>
  </si>
  <si>
    <t>50ml</t>
  </si>
  <si>
    <t>Hóa chất xét nghiệm định tính HIV Ab/Ag</t>
  </si>
  <si>
    <t>Xét nghiệm định tính HIV Ab/Ag. Miễn dịch HPQ, kẹp, hai bước, định tính. Dải đo: Ngưỡng  1,0 S/CO hoặc tương đương</t>
  </si>
  <si>
    <t>Chất kiểm chuẩn cho xét nghiệm  HIV Ab/Ag</t>
  </si>
  <si>
    <t>Chất kiểm chuẩn cho xét nghiệm  HIV Ab/Ag. Dạng dung dịch hoặc tương đương</t>
  </si>
  <si>
    <t>3x4,5mL</t>
  </si>
  <si>
    <t>Hóa chất xét nghiệm định tính Giang Mai</t>
  </si>
  <si>
    <t>Xét nghiệm định tính Treponema. Miễn dịch HPQ, kẹp, một bước, định tính. Dải đo:  ngưỡng 1,0 index value hoặc tương đương</t>
  </si>
  <si>
    <t>Chất kiểm chuẩn cho xét nghiệm Giang Mai</t>
  </si>
  <si>
    <t>Chất kiểm chuẩn cho xét nghiệm Treponema. Dạng dung dịch hoặc tương đương</t>
  </si>
  <si>
    <t>2x2ml+
2x2ml</t>
  </si>
  <si>
    <t>Hóa chất xét nghiệm định tính Mycoplasma Pneumonia IgM</t>
  </si>
  <si>
    <t>Xét nghiệm định tính Mycoplasma pneumoniae IgM. Miễn dịch HPQ, kẹp gián tiếp hai bước, định tính. Dải đo: 0,1 - 27 index value hoặc tương đương</t>
  </si>
  <si>
    <t>Hóa chất xét nghiệm bán định lượng Kháng thể IgG với virus sởi</t>
  </si>
  <si>
    <t>Xét nghiệm bán định lượng Measles IgG. Miễn dịch HPQ, kẹp gián tiếp, hai bước, bán định lượng. Dải đo: 5 - 300 AU/mL hoặc tương đương</t>
  </si>
  <si>
    <t>Hóa chất xét nghiệm định tính Kháng thể IgM với virus sởi</t>
  </si>
  <si>
    <t>Xét nghiệm định tính Measles IgM. Miễn dịch HPQ, hai bước, định tính. Dải đo: 0,5 - 4,0 index value hoặc tương đương</t>
  </si>
  <si>
    <t>Hóa chất xét nghiệm định lượng Toxo IgM</t>
  </si>
  <si>
    <t>Xét nghiệm định lượng Toxo IgM. Miễn dịch HPQ, 2 bước, định lượng. Dải đo: 3 - 160 AU/mL hoặc tương đương</t>
  </si>
  <si>
    <t>Chất kiểm chuẩn cho xét nghiệm Toxo IgM</t>
  </si>
  <si>
    <t>Chất kiểm chuẩn cho xét nghiệm Toxo IgM. Dạng dung dịch hoặc tương đương</t>
  </si>
  <si>
    <t>2x0,7ml+
2x0,7ml</t>
  </si>
  <si>
    <t>Hóa chất xét nghiệm định lượng Toxo IgG</t>
  </si>
  <si>
    <t>Xét nghiệm định lượng  Toxo IgG. Miễn dịch HPQ, gián tiếp, định lượng. Dải đo: 3 - 400 IU/mL hoặc tương đương</t>
  </si>
  <si>
    <t>Chất kiểm chuẩn cho xét nghiệm Toxo IgG II</t>
  </si>
  <si>
    <t>Chất kiểm chuẩn cho xét nghiệm Toxo IgG. Dạng dung dịch hoặc tương đương</t>
  </si>
  <si>
    <t>2x0,6ml+
2x0,6ml</t>
  </si>
  <si>
    <t>Hóa chất xét nghiệm định lượng Rubella IgG</t>
  </si>
  <si>
    <t>Xét nghiệm định lượng Rubella IgG. Miễn dịch HPQ, gián tiếp, hai bước, định lượng. Dải đo: 0.2 - 350 IU/mL hoặc tương đương</t>
  </si>
  <si>
    <t>Chất kiểm chuẩn cho xét nghiệm Rubella IgG</t>
  </si>
  <si>
    <t>Chất kiểm chuẩn cho xét nghiệmRubella IgG. Dạng dung dịch hoặc tương đương</t>
  </si>
  <si>
    <t>2x0,8ml+2x0,8ml</t>
  </si>
  <si>
    <t>Hóa chất xét nghiệm định lượng Rubella IgM</t>
  </si>
  <si>
    <t>Xét nghiệm định lượng Rubella IgM. Miễn dịch HPQ, hai bước, định lượng. Dải đo: 10 - 400 AU/mL hoặc tương đương</t>
  </si>
  <si>
    <t>Chất kiểm chuẩn cho xét nghiệm Rubella IgM</t>
  </si>
  <si>
    <t>Chất kiểm chuẩn cho xét nghiệm Rubella IgM. Dạng dung dịch hoặc tương đương</t>
  </si>
  <si>
    <t>Hóa chất xét nghiệm định lượng CMV IgG</t>
  </si>
  <si>
    <t>Xét nghiệm định lượng CMV IgG. Miễn dịch HPQ,  gián tiếp, hai bước, định lượng. Dải đo:  5 - 180 U/mL hoặc tương đương</t>
  </si>
  <si>
    <t>Chất kiểm chuẩn cho xét nghiệm  CMV IgG</t>
  </si>
  <si>
    <t>Chất kiểm chuẩn cho xét nghiệm CMV IgG. Dạng dung dịch hoặc tương đương</t>
  </si>
  <si>
    <t>2x0,9ml+
2x0,9ml</t>
  </si>
  <si>
    <t>Hóa chất xét nghiệm định lượng CMV IgM</t>
  </si>
  <si>
    <t>Xét nghiệm bán định lượng CMV IgM. Miễn dịch HPQ,  gián tiếp, hai bước, bán định lượng. Dải đo:  5 - 140 U/mL hoặc tương đương</t>
  </si>
  <si>
    <t>Chất kiểm chuẩn cho xét nghiệm CMV IgM</t>
  </si>
  <si>
    <t>Chất kiểm chuẩn cho xét nghiệm CMV IgM. Dạng dung dịch hoặc tương đương</t>
  </si>
  <si>
    <t>2x0,8ml+
2x0,8ml</t>
  </si>
  <si>
    <t>Hóa chất xét nghiệm định tính HSV-1/2 IgM</t>
  </si>
  <si>
    <t>Xét nghiệm định tính HSV-1/2 IgM. Miễn dịch HPQ,  gián tiếp, hai bước, định tính. Dải đo:  ngưỡng 1, index value hoặc tương đương</t>
  </si>
  <si>
    <t>Dung dịch làm sạch ống và kim rửa, dùng cho máy LIAISON XL</t>
  </si>
  <si>
    <t>Dung dịch kiểm tra hệ thống, dùng cho máy xét nghiệm miễn dịch. Dạng dung dịch hoặc tương đương</t>
  </si>
  <si>
    <t>10x3.5mL+2integrated</t>
  </si>
  <si>
    <t>Chất mồi phản ứng</t>
  </si>
  <si>
    <t>Chất mồi phản ứng. Dạng dung dịch. Thành phần: Starter 1 chứa Chất xúc tác, dung dịch natri hydroxid, Starter 2 chứa Hydrogen peroxid hoặc tương đương</t>
  </si>
  <si>
    <t>3x230ml+ 3x230ml</t>
  </si>
  <si>
    <t>Đầu côn dùng một lần</t>
  </si>
  <si>
    <t>576 tip/hộp</t>
  </si>
  <si>
    <t>Cóng phản ứng</t>
  </si>
  <si>
    <t>1800 cái/hộp</t>
  </si>
  <si>
    <t>Dung dịch rửa hệ thống</t>
  </si>
  <si>
    <t>Dung dịch rửa hệ thống, sử dụng để rửa giữa các xét nghiệm miễn dịch. Thành phần: Dung dịch đệm phosphate, natri azide hoặc tương đương</t>
  </si>
  <si>
    <t>6x1lit/hộp</t>
  </si>
  <si>
    <t>Chất kiểm chuẩn cho xét nghiệm  HBeAg</t>
  </si>
  <si>
    <t>Chất kiểm chuẩn cho xét nghiệm HBeAg. Dạng dung dịch hoặc tương đương</t>
  </si>
  <si>
    <t>2x4ml+2x3,5ml</t>
  </si>
  <si>
    <t>Hóa chất xét nghiệm định tính HAV</t>
  </si>
  <si>
    <t>Xét nghiệm định tính HAV IgM. Miễn dịch HPQ, hai bước, định tính. Dải đo:  ngưỡng 1,0 index value hoặc tương đương</t>
  </si>
  <si>
    <t>Chủng vi sinh vật Enterobacter hormaechei ATCC 700323</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</si>
  <si>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cấychủng chuẩn Enterobacter hormaechei ATCC 700323 được đóng gói độc lập trong giấy bạc</t>
  </si>
  <si>
    <t>5 que/Hộp</t>
  </si>
  <si>
    <t>Chủng vi sinh vật Stenotrophomonas maltophilia ATCC 17666</t>
  </si>
  <si>
    <t xml:space="preserve"> '-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cấychủng chuẩn Stenotrophomonas maltophilia ATCC 17666 được đóng gói độc lập trong giấy bạc</t>
  </si>
  <si>
    <t>Chủng vi sinh vật Enterococcus casseliflavus ATCC 700327</t>
  </si>
  <si>
    <t xml:space="preserve"> '-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cấychủng chuẩn Enterococcus casseliflavus ATCC 700327 được đóng gói độc lập trong giấy bạc </t>
  </si>
  <si>
    <t>Chủng vi sinh vật Staphylococcus saprophyticus ATCC BAA-750</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</si>
  <si>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cấychủng chuẩn Staphylococcus saprophyticus ATCC BAA-750 được đóng gói độc lập trong giấy bạc</t>
  </si>
  <si>
    <t>Chủng vi sinh vật Candida albicans ATCC 14053</t>
  </si>
  <si>
    <t xml:space="preserve"> '-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cấychủng chuẩn Candida albicans ATCC 14053 được đóng gói độc lập trong giấy bạc</t>
  </si>
  <si>
    <t>Chủng vi sinh vật Escherichia coli ATCC 25922</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</si>
  <si>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cấychủng chuẩn Escherichia coli ATCC 25922 được đóng gói độc lập trong giấy bạc</t>
  </si>
  <si>
    <t>Chủng vi sinh vật Klebsiella pneumoniae ATCC 700603</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</si>
  <si>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cấychủng chuẩn Klebsiella pneumoniae subsp. pneumoniae ATCC 700603 được đóng gói độc lập trong giấy bạc</t>
  </si>
  <si>
    <t>Chủng vi sinh vật Pseudomonas aeruginosa ATCC 27853</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</si>
  <si>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Pseudomonas aeruginosa ATCC 27853 được đóng gói độc lập trong giấy bạc</t>
  </si>
  <si>
    <t>Chủng vi sinh vật Escherichia coli ATCC 35218</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</si>
  <si>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Escherichia coli ATCC 35218 được đóng gói độc lập trong giấy bạc</t>
  </si>
  <si>
    <t>Chủng vi sinh vật Enterococcus faecalis ATCC 29212</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</si>
  <si>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Enterococcus faecalis ATCC 29212 được đóng gói độc lập trong giấy bạc</t>
  </si>
  <si>
    <t>Chủng vi sinh vật Streptococcus pneumoniae ATCC 49619</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</si>
  <si>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Streptococcus pneumoniae ATCC 49619 được đóng gói độc lập trong giấy bạc</t>
  </si>
  <si>
    <t>Chủng vi sinh vật Enterococcus faecalis ATCC 51299</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</si>
  <si>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Enterococcus faecalis ATCC 51299 được đóng gói độc lập trong giấy bạc</t>
  </si>
  <si>
    <t>Chủng vi sinh vật Staphylococcus aureus ATCC 29213</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</si>
  <si>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Staphylococcus aureus subsp. aureus ATCC 29213 được đóng gói độc lập trong giấy bạc</t>
  </si>
  <si>
    <t>Chủng vi sinh vật Staphylococcus aureus ATCC BAA-976</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</si>
  <si>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Staphylococcus aureus subsp. aureus ATCC BAA-976 được đóng gói độc lập trong giấy bạc</t>
  </si>
  <si>
    <t>Chủng vi sinh vật Staphylococcus  aureus ATCC BAA-977</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</si>
  <si>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Staphylococcus aureus subsp. aureus ATCC BAA-977 được đóng gói độc lập trong giấy bạc</t>
  </si>
  <si>
    <t>Chủng vi sinh vật Candida parapsilosis ATCC 22019</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</si>
  <si>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Candida parapsilosis ATCC 22019 được đóng gói độc lập trong giấy bạc</t>
  </si>
  <si>
    <t>Chủng vi sinh vật Staphylococcus aureus ATCC 25923</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</si>
  <si>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Staphylococcus aureus subsp. aureus ATCC 25923 được đóng gói độc lập trong giấy bạc</t>
  </si>
  <si>
    <t>Chủng vi sinh vật Streptococcus pneumoniae ATCC 6305</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</si>
  <si>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Streptococcus pneumoniae ATCC 6305 được đóng gói độc lập trong giấy bạc</t>
  </si>
  <si>
    <t>Chủng vi sinh vật Streptococcus pyogenes ATCC 19615</t>
  </si>
  <si>
    <t>- Que cấy ở dạng sẵn sàng sử dụng, có đầu vòng tròn, chứa sinh vật trong một lớp gel, được dùng một lần
- Để phục hồi vi sinh vật, chỉ cần làm ẩm màng gel bằng cách đặt vòng tròn trực tiếp lên đĩa thạch ấm trong 10 - 15 giây. Không cần bù nước
- Mỗi que cấy chủng chuẩn Streptococcus pyogenes ATCC 19615 được đóng gói độc lập trong giấy bạc</t>
  </si>
  <si>
    <t>Ống lưu giữ chủng vi sinh vật</t>
  </si>
  <si>
    <t>Ống môi trường bảo quản chủng vi sinh vật. Hộp 64 ống, mỗi ống chứa 25 hạt có thể kết dính các vi sinh vật và dung dịch bảo quản lạnh ưu trương</t>
  </si>
  <si>
    <t>64 ống/hộp</t>
  </si>
  <si>
    <t>Đĩa thạch Mueller Hinton</t>
  </si>
  <si>
    <t>Đĩa thạch dùng sẵn được sử dụng để kiểm tra tính nhạy cảm kháng sinh của vi sinh vật không khó mọc.
Đĩa 90 ±10 mm.</t>
  </si>
  <si>
    <t>Hộp 10 đĩa</t>
  </si>
  <si>
    <t>Môi trường thử nghiệm nhạy cảm kháng sinh</t>
  </si>
  <si>
    <t xml:space="preserve">Môi trường thử nghiệm nhạy cảm kháng sinh được sử dụng trong qui trình tiêu chuẩn cho phương pháp Bauer-Kirby và được qui định bởi CLSI, NCCLS, EUCAST
Môi trường dạng bột mịn, màu rơm
Thành phần (g/l): Beef, dehydrated infusion from ≥300.0, Casein hydrolysate ≥17.5, Starch ≥1.5, Agar ≥17.0
pH: 7.3 ±0.1 </t>
  </si>
  <si>
    <t>500g/ Hộp</t>
  </si>
  <si>
    <t>Đĩa thạch Macconkey</t>
  </si>
  <si>
    <t>Đĩa thạch dùng sẵn chứa môi trường phân lập và phân biệt cho phát hiện các vi khuẩn Enterobacteriaceae trong các mẫu bệnh phẩm
Đĩa 90 ±10 mm..</t>
  </si>
  <si>
    <t>10 đĩa/hộp</t>
  </si>
  <si>
    <t>Đĩa thạch máu</t>
  </si>
  <si>
    <t>Đĩa thạch dùng sẵn chứa môi trường sử dụng để nuôi cấy và thử tính chất tan máu của các loại vi sinh vật khó tính và không khó tính.
Đĩa 90 ±10 mm</t>
  </si>
  <si>
    <t>Môi trường nuôi cấy BLOOD AGAR BASE</t>
  </si>
  <si>
    <t>Môi trường đa năng được
dùng để tăng sinh các vi khuẩn gây bệnh và không gây bệnh.
Khi không thêm chất bổ sung, có thể sử dụng để bảo quản chủng vi sinh vật trong thời gian ngắn
Khi bổ sung huyết thanh và yếu tố tăng trưởng, môi
trường có thể được dùng để nuôi cấy các loài vi sinh vật khó mọc.
Môi trường dạng bột, màu rơm
Thành phần (g/l):  'Lab-lemco' powder ≥10.0, Peptone Neutralised ≥10.0, Sodium chloride ≥5.0, agar ≥15.0
pH: 7.3 ± 0.2</t>
  </si>
  <si>
    <t>NUTRIENT AGAR</t>
  </si>
  <si>
    <t>Môi trường được làm giàu với tối đa 10% máu hoặc chất lỏng sinh học khác.
Thành phần (g/l): Lab-Lemco’ powder; Yeast extract; Peptone; Sodium chloride; Agar; pH 7.4 ± 0.2</t>
  </si>
  <si>
    <t xml:space="preserve">Môi trường có pH axit để nuôi cấy, phân  lập các bệnh phẩm da liễu, nấm và nấm men khác. </t>
  </si>
  <si>
    <t>- Môi trường pH axit để phân lập nấm da, các loại nấm và nấm men khác
- Môi trường cũng thường được sử dụng với kháng sinh để phân lập nấm gây bệnh từ các vật liệu chứa một lượng lớn nấm hoặc vi khuẩn.
- Môi trường dạng bột mịn, màu rơm
- Thành phần (g/l): Mycological peptone ≥10.0, Glucose (dextrose) ≥40.0, Agar ≥15.0
- pH 5.6 ± 0.2</t>
  </si>
  <si>
    <t>Môi trường phân lập bệnh đường ruột Salmonella &amp; Shigella</t>
  </si>
  <si>
    <t>- Môi trường chọn lọc phân biệt dùng để phân lập Salmonella và các chủng Shigella từ bệnh phẩm lâm sàng và thực phẩm
- Môi trường dạng bột mịn, màu hồng rơm
- Thành phần (g/l): 'Lab-Lemco' powder ≥5, Peptone ≥5, lactose ≥10, Bile salts ≥8.5, Sodium citrate ≥10, Sodium thiosulphate ≥8.5, Ferric citrate ≥1, Brilliant green ≥0.00033, Neutral red ≥0.025, agar ≥15
- pH 7.0 ± 0.2</t>
  </si>
  <si>
    <t>Môi trường tạo màu để xác định và định danh sơ bộ tất cả các tác nhân chính gây nhiễm trùng đường tiết niệu (UTI)</t>
  </si>
  <si>
    <t>Brilliance™ UTI Agar (dạng Chomogenic UTI Agar ) là môi trường nuôi cấy tạo màu để định danh sơ bộ và phân biệt/ xác định tất cả vi sinh vật chính gây ra nhiễm trùng đường tiết niệu (UTIs).
Môi trường dạng bột, màu rơm
Thành phần (g/l): Peptone ≥15.0, Chromogenic mix ≥26.3 , Agar ≥15.0
pH: 6.8 ± 0.2 tại 25°C</t>
  </si>
  <si>
    <t>400g/ Hộp</t>
  </si>
  <si>
    <t>Môi trường chọn lọc phân biệt đặc biệt giữa coliforms và các vi khuẩn không lên men lactose với sự ức chế của vi khuẩn Gram dương</t>
  </si>
  <si>
    <t>Môi trường chọn lọc phân biệt đặc biệt giữa coliforms và các vi khuẩn không lên men lactose với sự ức chế của vi khuẩn Gram dương. Phát hiện và định lượng coliform cũng như để phát hiện và phân lập các loài Salmonella và Shigella xuất hiện trong các mẫu bệnh phẩm và thực phẩm.
Môi trường dạng bột mịn, màu rơm
Thành phần (g/l): Peptone ≥20.0, Lactose ≥10.0, Bile salts No.≥3 1.5, Sodium chloride ≥5.0, Neutral red ≥0.03, Crystal violet ≥0.001, Agar ≥15.0
 pH: 7.1 ±0.2</t>
  </si>
  <si>
    <t>Đĩa thạch Mueller Hinton + 5% máu cừu</t>
  </si>
  <si>
    <t>Đĩa thạch dùng sẵn chứa môi trường có 5% máu cừu được sử dụng để kiểm tra tính nhạy cảm kháng sinh của vi sinh vật khó mọc.
Đĩa 90 ±10 mm.</t>
  </si>
  <si>
    <t xml:space="preserve"> 
Môi trường vận chuyển sinh thiết dạ dày và nuôi cấy phát hiện Helicobacter pylori</t>
  </si>
  <si>
    <t>Môi trường để vận chuyển mẫu sinh thiết dạ dày cùng với môi trường nuôi cấy để phát hiện Helicobacter pylori từ sinh thiết dạ dày</t>
  </si>
  <si>
    <t>Hộp 8 ống</t>
  </si>
  <si>
    <t>Đĩa thạch Mueller Hinton + 5% máu ngựa + NAD</t>
  </si>
  <si>
    <t>Đĩa thạch dùng sẵn chứa môi trường có 5% máu ngựa dùng cho kiểm tra sự nhạy cảm với kháng sinh của vi khuẩn khó mọc.
Đĩa 90 ±10 mm.</t>
  </si>
  <si>
    <t>Hộp 20 đĩa</t>
  </si>
  <si>
    <t>Môi trường Nutrient Broth</t>
  </si>
  <si>
    <t xml:space="preserve">Môi trường chất lỏng  để nuôi cấy các vi sinh vật không đáp ứng chính xác các yêu cầu dinh dưỡng của chúng. Máu, huyết thanh, đường, v.v., có thể được thêm vào khi cần thiết cho các mục đích đặc biệt. 
Thành phần  (g/l): `Lab-Lemco’ powder; Yeast extract; Peptone; Sodium chloride; pH 7.4 ± 0.2
</t>
  </si>
  <si>
    <t>Môi trường canh thang giàu dinh dưỡng được khuyến cáo sử dụng nuôi cấy Streptococci, Neisseria và các sinh vật khó mọc khác</t>
  </si>
  <si>
    <t>Môi trường lỏng đa năng phù hợp cho nuôi cấy streptococci, Neisseria và những vi khuẩn khó mọc khác.
Môi trường dạng bột mịn, màu rơm
Thành phần (g/l): Brain infusion solids ≥12.5 , Beef heart infusion solids  ≥5.0 , Proteose peptone  ≥10.0 , Glucose  ≥2.0, Sodium chloride  ≥5.0 , Disodium phosphate  ≥2.5
pH: 7.4 ±0.2</t>
  </si>
  <si>
    <t>Môi trường đa năng phù hợp cho việc nuôi cấy các loài sinh vật khó mọc</t>
  </si>
  <si>
    <t>Môi trường đa mục đích thích hợp nuôi cấy các sinh vật khó mọc.
Môi trường dạng bột, màu rơm
Thành phần (g/l): Special peptone  ≥23.0, Starch  ≥1.0, Sodium chloride  ≥5.0, Agar  ≥10.0
 pH: 7.3 ± 0.2</t>
  </si>
  <si>
    <t>Môi trường phân lập và xác định nhóm liên cầu B</t>
  </si>
  <si>
    <t xml:space="preserve">Đĩa thạch dùng sẵn chứa môi trường sinh màu được sử dụng để phân lập và phân biệt Streptococcus nhóm B.
Đĩa 90 ±10 mm.
</t>
  </si>
  <si>
    <t>Kít định lượng virus HBV</t>
  </si>
  <si>
    <t>- Bộ xét nghiệm định lượng Hepatitis B Virus (HBV) bằng kỹ thuật Real-time PCR
- Nguồn mẫu: huyết tương.
- Tính năng kỹ thuật:
+ Độ nhạy: ≤7 IU/ml, độ đặc hiệu: 100%;
+ Khoảng tuyến tính:  ≤7 - 10^8 IU/ml
- Thành phần cung cấp:
+ Bộ kit: 96 ống (0,2ml) thuốc thử RT-PCR (đông khô), chứng nội IC, chứng dương nồng độ cao và thấp, standard (mẫu chuẩn) CAL1 và CAL2 , chứng âm.</t>
  </si>
  <si>
    <t>96 test/ bộ</t>
  </si>
  <si>
    <t>Kít định lượng virus HCV</t>
  </si>
  <si>
    <t>- Bộ xét nghiệm định lượng Hepatitis C Virus (HCV) bằng kỹ thuật Real-time PCR
- Nguồn mẫu: huyết tương.
- Tính năng kỹ thuật:
+ Độ nhạy:  ≤13 IU/ml, độ đặc hiệu: 100%;
+ Khoảng tuyến tính:  ≤13 - 10^8 IU/ml,
- Thành phần cung cấp:
+ Bộ kit : 96 ống (0,2ml) thuốc thử RT-PCR (đông khô), chứng nội IC, chứng dương nồng độ cao và thấp, standard (mẫu chuẩn) CAL1 và CAL2 , chứng âm.</t>
  </si>
  <si>
    <t>Kit phát hiện và định lượng 14 type HPV nguy cơ cao bằng kỹ thuật Real-time PCR</t>
  </si>
  <si>
    <t>- Bộ xét nghiệm định tính kiểu gene và định lượng 14 type Human Papilloma virus nguy cơ cao bằng kỹ thuật Real-time PCR
- Nguồn mẫu: mẫu phết cổ tử cung, dịch tế bào, mẫu sinh thiết từ niêm mạc.
- Tính năng kỹ thuật:
+ Độ nhạy:  ≤1000 copies/ml, độ đặc hiệu: 100%
+ Có khả năng định lượng. Dãy tuyến tính:  ≤1000 - 10^8 copies/ml
+ Phát hiện riêng biệt cho từng 14 type HPV nguy cơ cao (16, 18, 31, 33, 35, 39, 45, 51, 52, 56, 58, 59, 66 và 68) và chứng nội gen β-globin
- Thành phần cung cấp:
+ Bộ kit chính: 04 loại PCR-mix, PCR- buffer, chứng âm, chứng dương K- HPV Genotype</t>
  </si>
  <si>
    <t>100 test/ bộ</t>
  </si>
  <si>
    <t>Kit phát hiện phức hợp vi khuẩn lao (Mycobacterium tuberculosi complex) bằng kỹ thuật Real-time PCR</t>
  </si>
  <si>
    <t>- Bộ xét nghiệm định tính phức hợp vi khuẩn lao (Mycobacterium tuberculosi complex) bằng kỹ thuật Real-time PCR
- Nguồn mẫu: đờm, dịch rửa phế quản/khí quản, mẫu mô, máu toàn phần, dịch não tủy, dịch khớp, nước tiểu, dịch nuôi cấy vi khuẩn.
- Tính năng kỹ thuật :
+ Độ nhạy:  ≤5 CFU/ mẫu
+ Phát hiện phức hợp vi khuẩn lao (MTBC) bao gồm: M.tuberculosis ; M.bovis ; M.africanum; M.microti.
+ Có sử dụng UDG-Enzyme.
+ Gene mục tiêu: IS 6110
+ Cung cấp kèm bộ tách chiết thủ công</t>
  </si>
  <si>
    <t>50 test/ bộ</t>
  </si>
  <si>
    <t>Kit phát hiện virus Herpes simplex 1 và 2  bằng phương pháp Realtime PCR</t>
  </si>
  <si>
    <t>- Bộ xét nghiệm định tính virus Herpes simplex 1 và 2 bằng kỹ thuật Real-time PCR
- Nguồn mẫu: máu toàn phần, dịch não tủy, mô, dịch tuyến tiền liệt, tinh dịch, mẫu phết sinh dục
- Thông số kỹ thuật:
   + Độ nhạy:  ≤500 GE/ml
   + Độ đặc hiệu: 100%
- Thành phần cung cấp:
   + Bộ kit chính: PCR-mix, PCR-Buffer,  Polymerase (TaqF), chứng dương C+, chứng âm C-, chứng nội IC</t>
  </si>
  <si>
    <t>Kít tách chiết DNA/RNA tự động từ mẫu chứa virus</t>
  </si>
  <si>
    <t>- Bộ xét nghiệm dùng cho quy trình ly trích và tinh sạch DNA/RNA virus trên hệ thống máy tách chiết tự động
- Nguồn mẫu: huyết tương, huyết thanh, và các loại dịch cơ thể khác.
- Tính năng kỹ thuật: có Carrier RNA hỗ trợ tách chiết
- Thành phần cung cấp:
+ Hộp thuốc thử 48 pcs (6x8), tip đầu lọc, Tip đỡ, ống đựng mẫu (2 ml), ống đựng rửa giải (1,5 ml), RNA carrier.</t>
  </si>
  <si>
    <t>48 test/Bộ</t>
  </si>
  <si>
    <t>Kit tách chiết DNA tự động từ mẫu bệnh đường sinh dục</t>
  </si>
  <si>
    <t>- Bộ kit tách chiết DNA mẫu bệnh đường sinh dục (như Chlamydia trachomatis, Neisseria gonorrhoeae, Human Papilloma Virus…etc) từ các mẫu phết sinh dục, nước tiểu, tinh dịch. Dùng trên hệ thống máy tách chiết tự động.
- Tính năng kỹ thuật: có buffer BL4 giúp hóa lỏng mẫu
- Thành phần cung cấp:
+ Hộp thuốc thử, 48 pcs (6x8), tip đầu lọc, Tip đỡ, ống đựng mẫu (2 ml), ống đựng rửa giải (1,5 ml), dung dịch BL4.</t>
  </si>
  <si>
    <t>Kit tách chiết DNA tự động từ mẫu chứa vi khuẩn</t>
  </si>
  <si>
    <t xml:space="preserve"> - Kit tách chiết DNA vi khuẩn (Gram âm và Gram dương) từ khuẩn lạc/vi khuẩn nuôi cấy, dịch nuôi cấy, mẫu lâm sàng, mẫu môi trường…
- Tính năng kỹ thuật: có Buffer BL2 để tái huyền phù cặn vi khuẩn trước khi tách chiết
- Thành phần cung cấp:
   + Bộ kit chính: Hộp thuốc thử, ≥48 pcs (6x8), Típ đầu lọc, Tip đỡ, ống đựng mẫu (2 ml), ống đựng rửa giải (1,5 ml), dung dịch BL2.</t>
  </si>
  <si>
    <t xml:space="preserve">Kit tách DNA tự động từ mẫu chứa vi khuẩn Lao
</t>
  </si>
  <si>
    <t>- Bộ xét nghiệm dùng cho quy trình ly trích và tinh sạch DNA vi khuẩn Lao trên hệ thống máy tách chiết tự động
- Nguồn mẫu: mẫu đờm, BAL, máu, mủ (áp xe), dịch cơ thể không có tế bào, nước tiểu, các bệnh phẩm đường hô hấp khác; môi trường nuôi cấy vi khuẩn thể rắn hoặc lỏng.
- Thành phần cung cấp:
   + Bộ kit chính: Hộp đựng mẫu ≥48 pcs (6x8), Típ đầu lọc, Tip đỡ, ống đựng mẫu (2 ml), ống đựng rửa giải (1,5 ml), dung dịch BL3.</t>
  </si>
  <si>
    <t>Kit tách chiết DNA/RNA bằng phương pháp cột</t>
  </si>
  <si>
    <t xml:space="preserve"> Kit tách chiết và tinh sạch RNA tổng số từ nhiều nguồn mẫu khác nhau
'- Sử dụng kỹ thuật tách chiết bằng cột và khả năng ly trích và tinh sạch RNA tổng cao từ nhiều nguồn mẫu:
'- RNA tách chiết có độ tinh sạch cao, loại bỏ hoàn toàn DNA.
- Có thể tách chiết đồng thời RNA và protein nội bào từ cùng một mẫu.</t>
  </si>
  <si>
    <t>50 test/bộ</t>
  </si>
  <si>
    <t>- Bộ xét nghiệm dùng cho quy trình ly trích và tinh sạch DNA bộ gen, DNA/RNA virus, DNA vi khuẩn bằng công nghệ cột lọc
- Nguồn mẫu: huyết tương, huyết thanh, nước tiểu, dịch cơ thể không chứa tế bào, dịch rửa mẫu phết, mẫu đờm đã qua xử lý, BAL, dịch mẫu phân, máu toàn phần.</t>
  </si>
  <si>
    <t>250 test/ bộ</t>
  </si>
  <si>
    <t>Ăng cấy bệnh phẩm vi sinh</t>
  </si>
  <si>
    <t>Dùng để nuôi cấy vi sinh. Được làm từ hợp kim chịu nhiệt tốt, không bị oxy hóa trong quá trình khử trùng bằng ngọn lửa</t>
  </si>
  <si>
    <t>1 que/túi</t>
  </si>
  <si>
    <t xml:space="preserve">Que </t>
  </si>
  <si>
    <t>Ăng cấy vô khuẩn nhựa</t>
  </si>
  <si>
    <t>Nguyên liệu nhựa ABS, đầu que cấy 1µl hoặc 10µl. Tiệt trùng bằng chiếu xạ tia gamma. Đóng gói túi 2 cái</t>
  </si>
  <si>
    <t>Hộp lồng (Đĩa) petri nhựa</t>
  </si>
  <si>
    <t>Nguyên liệu nhựa nguyên sinh GPPS, trong suốt, không mùi. Đường kính ≥90mm, loại 1 ngăn, tiệt trùng</t>
  </si>
  <si>
    <t>Túi 10 cái</t>
  </si>
  <si>
    <t>Bộ nhuộm màu vi sinh Gram</t>
  </si>
  <si>
    <t>Bộ nhuộm Gram dùng để thực hiện xét nghiệm nhuộm soi. Bao gồm 04 dung dịch có vòi bơm tiện dụng.
Thuốc nhuộm thành phần là Crystal Violet chai 250ml, Lugol chai 250ml, Decolor (alcohol-acetone)  chai 250ml và Safranine chai 250ml.</t>
  </si>
  <si>
    <t>Bộ 4 chai 250ml</t>
  </si>
  <si>
    <t xml:space="preserve">Bộ </t>
  </si>
  <si>
    <t>Khoanh giấy định danh Streptococus pneuminiae</t>
  </si>
  <si>
    <t>Hộp gồm 5 cartridge, mỗi cartridge gồm 50 khoanh Optochin 5µg để định danh Streptococci pneumoniae.</t>
  </si>
  <si>
    <t>5 x 50 khoanh/ Hộp</t>
  </si>
  <si>
    <t>Khoanh giấy định danh Haemophilus</t>
  </si>
  <si>
    <t>Hộp gồm 5 cartridge, mỗi cartridge gồm 50 khoanh giấy yếu tố V để phân biệt Haemophilus spp.</t>
  </si>
  <si>
    <t>Hộp gồm 5 cartridge, mỗi cartridge gồm 50 khoanh giấy yếu tố X để phân biệt Haemophilus spp.</t>
  </si>
  <si>
    <t>Hộp gồm 5 cartridge, mỗi cartridge gồm 50 khoanh giấy chứa yếu tố  X+V để để phân biệt Haemophilus spp.</t>
  </si>
  <si>
    <t>Khoanh giấy ESBL Ceftazidime paired ID</t>
  </si>
  <si>
    <t>Phát hiện Beta-lactamases phổ rộng ở Enterobacterales. Hộp gồm 3 bộ đôi các cartridge, mỗi cartridge 50 khoanh gồm: 3 cartridge chứa khoanh Ceftazidime 30µg, 3 cartridge chứa khoanh Ceftazidime 30µg + Clavulanic acid 10µg</t>
  </si>
  <si>
    <t>6 X 50 khoanh/ Hộp</t>
  </si>
  <si>
    <t>Khoanh giấy  ESBL Cefotaxime paired ID</t>
  </si>
  <si>
    <t>Phát hiện Beta-lactamases phổ rộng ở Enterobacterales, Hộp gồm 3 bộ đôi các cartridge, mỗi cartridge 50 khoanh gồm: 3 cartridge chứa khoanh Cefotaxime 30µg, 3 cartridge chứa khoanh Cefotaxime 30µg + Clavulanic acid 10µg</t>
  </si>
  <si>
    <t>Khoanh kháng sinh Amoxycillin/ clavulanic acid 30µg</t>
  </si>
  <si>
    <t>- Khoanh giấy đường kính 6mm, được tẩm Amoxycillin/Clavulanic acid có nồng độ 20/10 µg
- Mỗi ống được hàn kín riêng, cùng với túi hút ẩm để duy trì độ ẩm ≤ 2%</t>
  </si>
  <si>
    <t>Hộp (5x50 khoanh)</t>
  </si>
  <si>
    <t>Khoanh kháng sinh Gentamicin 10µg</t>
  </si>
  <si>
    <t>- Khoanh giấy đường kính 6mm, được tẩm Gentamicin có nồng độ 10 μg
- Mỗi ống được hàn kín riêng, cùng với túi hút ẩm để duy trì độ ẩm ≤ 2%</t>
  </si>
  <si>
    <t>Khoanh kháng sinh Amikacin 30  µg</t>
  </si>
  <si>
    <t>- Khoanh giấy đường kính 6mm, được tẩm Amikacin có nồng độ 30µg, đường kính 6mm
- Mỗi ống được hàn kín riêng, cùng với túi hút ẩm để duy trì độ ẩm ≤ 2%</t>
  </si>
  <si>
    <t>Khoanh kháng sinh Ampicillin 10µg</t>
  </si>
  <si>
    <t>- Khoanh giấy đường kính 6mm, được tẩm Ampicillin có nồng độ 10 µg
- Mỗi ống được hàn kín riêng, cùng với túi hút ẩm để duy trì độ ẩm ≤ 2%</t>
  </si>
  <si>
    <t xml:space="preserve">Khoanh kháng sinh Ampicillin/Sulbactam 20µg </t>
  </si>
  <si>
    <t>- Khoanh giấy đường kính 6mm, được tẩm Ampicillin/Sulbactam có nồng độ 20 µg
- Mỗi ống được hàn kín riêng, cùng với túi hút ẩm để duy trì độ ẩm ≤ 2%</t>
  </si>
  <si>
    <t>Khoanh kháng sinh Azithromycin 15µg</t>
  </si>
  <si>
    <t>- Khoanh giấy đường kính 6mm, được tẩm Azithromycin có nồng độ 15 µg
- Mỗi ống được hàn kín riêng, cùng với túi hút ẩm để duy trì độ ẩm ≤ 2%</t>
  </si>
  <si>
    <t>Khoanh kháng sinh Cefepime 30 ug</t>
  </si>
  <si>
    <t>- Khoanh giấy đường kính 6mm, được tẩm Cefepime có nồng độ 30 µg
- Mỗi ống được hàn kín riêng, cùng với túi hút ẩm để duy trì độ ẩm ≤ 2%</t>
  </si>
  <si>
    <t>Khoanh kháng sinh Cefotaxime 30 ug</t>
  </si>
  <si>
    <t>- Khoanh giấy đường kính 6mm, được tẩm Cefotaxime có nồng độ 30μg
- Mỗi ống được hàn kín riêng, cùng với túi hút ẩm để duy trì độ ẩm ≤ 2%</t>
  </si>
  <si>
    <t>Khoanh kháng sinh Ceftazidime 30µg</t>
  </si>
  <si>
    <t>- Khoanh giấy đường kính 6mm, được tẩm Ceftazidime có nồng độ 30 μg
- Mỗi ống được hàn kín riêng, cùng với túi hút ẩm để duy trì độ ẩm ≤ 2%</t>
  </si>
  <si>
    <t>Khoanh kháng sinh Ceftriaxone 30µg</t>
  </si>
  <si>
    <t>- Khoanh giấy đường kính 6mm, được tẩm Ceftriaxone có nồng độ 30 μg
- Mỗi ống được hàn kín riêng, cùng với túi hút ẩm để duy trì độ ẩm ≤ 2%</t>
  </si>
  <si>
    <t>Khoanh kháng sinh Cefuroxime 30µg</t>
  </si>
  <si>
    <t>- Khoanh giấy đường kính 6mm, được tẩm Cefuroxime có nồng độ 30 μg
- Mỗi ống được hàn kín riêng, cùng với túi hút ẩm để duy trì độ ẩm ≤ 2%</t>
  </si>
  <si>
    <t>Khoanh kháng sinh Ciprofloxacin  5µg</t>
  </si>
  <si>
    <t>- Khoanh giấy đường kính 6mm, được tẩm Ciprofloxacin có nồng độ 5 μg
- Mỗi ống được hàn kín riêng, cùng với túi hút ẩm để duy trì độ ẩm ≤ 2%</t>
  </si>
  <si>
    <t>Khoanh kháng sinh Clindamycin 2 ug</t>
  </si>
  <si>
    <t>- Khoanh giấy đường kính 6mm, được tẩm Clindamycin có nồng độ 2 μg
- Mỗi ống được hàn kín riêng, cùng với túi hút ẩm để duy trì độ ẩm ≤ 2%</t>
  </si>
  <si>
    <t>Khoanh kháng sinh Chloramphenicol 30µg</t>
  </si>
  <si>
    <t>- Khoanh giấy đường kính 6mm, được tẩm Chloramphenicol có nồng độ 30 μg
- Mỗi ống được hàn kín riêng, cùng với túi hút ẩm để duy trì độ ẩm ≤ 2%</t>
  </si>
  <si>
    <t>Khoanh kháng sinh Doxycycline 30 ug</t>
  </si>
  <si>
    <t>- Khoanh giấy đường kính 6mm, được tẩm Doxycycline có nồng độ 30 μg
- Mỗi ống được hàn kín riêng, cùng với túi hút ẩm để duy trì độ ẩm ≤ 2%</t>
  </si>
  <si>
    <t>Khoanh kháng sinh Erythromycin 15µg</t>
  </si>
  <si>
    <t>- Khoanh giấy đường kính 6mm, được tẩm Erythromycin có nồng độ 15 μg
- Mỗi ống được hàn kín riêng, cùng với túi hút ẩm để duy trì độ ẩm ≤ 2%</t>
  </si>
  <si>
    <t>Khoanh kháng sinh Imipenem 10µg</t>
  </si>
  <si>
    <t>- Khoanh giấy đường kính 6mm, được tẩm Imipenem có nồng độ 10 μg
- Mỗi ống được hàn kín riêng, cùng với túi hút ẩm để duy trì độ ẩm ≤ 2%</t>
  </si>
  <si>
    <t>Khoanh kháng sinh Levofloxacin 5µg</t>
  </si>
  <si>
    <t>- Khoanh giấy đường kính 6mm, được tẩm Levofloxacin có nồng độ 5 μg
- Mỗi ống được hàn kín riêng, cùng với túi hút ẩm để duy trì độ ẩm ≤ 2%</t>
  </si>
  <si>
    <t>Khoanh kháng sinh Nitrofurantoin 300µg</t>
  </si>
  <si>
    <t>- Khoanh giấy đường kính 6mm, được tẩm Nitrofurantoin có nồng độ 300 μg
- Mỗi ống được hàn kín riêng, cùng với túi hút ẩm để duy trì độ ẩm ≤ 2%</t>
  </si>
  <si>
    <t>Khoanh kháng sinh Oxacillin 1µg</t>
  </si>
  <si>
    <t>- Khoanh giấy đường kính 6mm, được tẩm Oxacillin có nồng độ 1 μg
- Mỗi ống được hàn kín riêng, cùng với túi hút ẩm để duy trì độ ẩm ≤ 2%</t>
  </si>
  <si>
    <t>Khoanh kháng sinh Penicillin G 10 units</t>
  </si>
  <si>
    <t>- Khoanh giấy đường kính 6mm, được tẩm Penicillin G có nồng độ 10 units
- Mỗi ống được hàn kín riêng, cùng với túi hút ẩm để duy trì độ ẩm ≤ 2%</t>
  </si>
  <si>
    <t>Khoanh kháng sinh Piperacillin/tazobactam 110µg</t>
  </si>
  <si>
    <t>- Khoanh giấy đường kính 6mm, được tẩm Piperacillin/tazobactam có nồng độ 110 µg
- Mỗi ống được hàn kín riêng, cùng với túi hút ẩm để duy trì độ ẩm ≤ 2%</t>
  </si>
  <si>
    <t>Khoanh kháng sinh Tetracycline 30µg</t>
  </si>
  <si>
    <t>- Khoanh giấy đường kính 6mm, được tẩm Tetracycline có nồng độ 30 µg.
- Mỗi ống được hàn kín riêng, cùng với túi hút ẩm để duy trì độ ẩm ≤ 2%</t>
  </si>
  <si>
    <t>Khoanh kháng sinh Tobramycin 10µg</t>
  </si>
  <si>
    <t>- Khoanh giấy đường kính 6mm, được tẩm Tobramycin có nồng độ 10 µg.
- Mỗi ống được hàn kín riêng, cùng với túi hút ẩm để duy trì độ ẩm ≤ 2%</t>
  </si>
  <si>
    <t>Khoanh kháng sinh Vancomycin 30µg</t>
  </si>
  <si>
    <t>- Khoanh giấy đường kính 6mm, được tẩm Vancomycin có nồng độ 30 µg.
- Mỗi ống được hàn kín riêng, cùng với túi hút ẩm để duy trì độ ẩm ≤ 2%</t>
  </si>
  <si>
    <t>Khoanh kháng sinh Cefixime 5ug</t>
  </si>
  <si>
    <t>- Khoanh giấy đường kính 6mm, được tẩm Cefixime có nồng độ 5 µg
- Mỗi ống được hàn kín riêng, cùng với túi hút ẩm để duy trì độ ẩm ≤ 2%</t>
  </si>
  <si>
    <t>Khoanh kháng sinh Doripenem  10ug</t>
  </si>
  <si>
    <t>- Khoanh giấy đường kính 6mm, được tẩm Doripenem có nồng độ 10 μg
- Mỗi ống được hàn kín riêng, cùng với túi hút ẩm để duy trì độ ẩm ≤ 2%</t>
  </si>
  <si>
    <t>Khoanh giấy Oxidase</t>
  </si>
  <si>
    <t>Khoanh giấy phát hiện nhanh enzyme cytochrome oxidase (Oxidase) ở vi khuẩn. Hộp gồm 5 cartridge, mỗi cartridge gồm 50 khoanh giấy đường kính 6mm tẩm N,N,N',N'-tetramethyl-1,4-phenylenediamine.</t>
  </si>
  <si>
    <t>Hộp 250 khoanh</t>
  </si>
  <si>
    <t>Khoanh kháng sinh Aztreonam 30µg</t>
  </si>
  <si>
    <t>- Khoanh giấy đường kính 6mm, được tẩm Aztreonam có nồng độ 30 µg
- Mỗi ống được hàn kín riêng, cùng với túi hút ẩm để duy trì độ ẩm ≤ 2%</t>
  </si>
  <si>
    <t>Khoanh kháng sinh Cefoperazone 30 ug</t>
  </si>
  <si>
    <t>- Khoanh giấy đường kính 6mm, được tẩm Cefoperazone có nồng độ 30 µg
- Mỗi ống được hàn kín riêng, cùng với túi hút ẩm để duy trì độ ẩm ≤ 2%</t>
  </si>
  <si>
    <t>Khoanh kháng sinh Cefoxitin  30ug</t>
  </si>
  <si>
    <t>- Khoanh giấy đường kính 6mm, được tẩm Cefoxitin có nồng độ 30 μg
- Mỗi ống được hàn kín riêng, cùng với túi hút ẩm để duy trì độ ẩm ≤ 2%</t>
  </si>
  <si>
    <t>Khoanh kháng sinh Cephazolin 30µg</t>
  </si>
  <si>
    <t>- Khoanh giấy đường kính 6mm, được tẩm Cephazolin có nồng độ 30 μg
- Mỗi ống được hàn kín riêng, cùng với túi hút ẩm để duy trì độ ẩm ≤ 2%</t>
  </si>
  <si>
    <t>Khoanh kháng sinh Clarithromycin 15µg</t>
  </si>
  <si>
    <t>- Khoanh giấy đường kính 6mm, được tẩm Clarithromycin có nồng độ 15 μg
- Mỗi ống được hàn kín riêng, cùng với túi hút ẩm để duy trì độ ẩm ≤ 2%</t>
  </si>
  <si>
    <t>Khoanh kháng sinh Ertapenem 10µg</t>
  </si>
  <si>
    <t>- Khoanh giấy đường kính 6mm, được tẩm Ertapenem có nồng độ 10 μg
- Mỗi ống được hàn kín riêng, cùng với túi hút ẩm để duy trì độ ẩm ≤ 2%</t>
  </si>
  <si>
    <t>Khoanh kháng sinh Linezolid 30µg</t>
  </si>
  <si>
    <t>- Khoanh giấy đường kính 6mm, được tẩm Linezolid có nồng độ 30 μg
- Mỗi ống được hàn kín riêng, cùng với túi hút ẩm để duy trì độ ẩm ≤ 2%</t>
  </si>
  <si>
    <t>Khoanh kháng sinh Minocycline 30µg</t>
  </si>
  <si>
    <t>- Khoanh giấy đường kính 6mm, được tẩm Minocycline có nồng độ 30 μg
- Mỗi ống được hàn kín riêng, cùng với túi hút ẩm để duy trì độ ẩm ≤ 2%</t>
  </si>
  <si>
    <t>Khoanh kháng sinh Moxifloxacin 5µg</t>
  </si>
  <si>
    <t>- Khoanh giấy đường kính 6mm, được tẩm Moxifloxacin có nồng độ 5 μg
- Mỗi ống được hàn kín riêng, cùng với túi hút ẩm để duy trì độ ẩm ≤ 2%</t>
  </si>
  <si>
    <t>Khoanh kháng sinh Teicoplanin 30µg</t>
  </si>
  <si>
    <t>- Khoanh giấy đường kính 6mm, được tẩm Teicoplanin có nồng độ 30 µg.
- Mỗi ống được hàn kín riêng, cùng với túi hút ẩm để duy trì độ ẩm ≤ 2%</t>
  </si>
  <si>
    <t>Dung dịch Fuchsin</t>
  </si>
  <si>
    <t>Hóa chất chuyên dụng dành cho quá trình nhuộm gram chuẩn đoán viêm nhiễm.</t>
  </si>
  <si>
    <t>Hộp 1000 ml</t>
  </si>
  <si>
    <t>Bộ nhuộm Gram</t>
  </si>
  <si>
    <t>Bộ hóa chất gồm 04 dung dịch thuốc nhuộm thành phần là Crystal Violet, Lugol, Alcohol và Safranine.</t>
  </si>
  <si>
    <t>Bộ 4 chai x 100ml</t>
  </si>
  <si>
    <t>ETEST Colistin</t>
  </si>
  <si>
    <t>Thanh nhựa mỏng/giấy xác định nồng độ ức chế tối thiểu (MIC) chứa kháng sinh Colistin nồng độ 0,016-256 µg/ml</t>
  </si>
  <si>
    <t>30 thanh/ hộp</t>
  </si>
  <si>
    <t>ETEST Vancomycin</t>
  </si>
  <si>
    <t>Thanh nhựa mỏng/giấy xác định nồng độ ức chế tối thiểu (MIC) chứa kháng sinh Vancomycin nồng độ 0,016-256 µg/ml</t>
  </si>
  <si>
    <t>ETEST Clarithromycin</t>
  </si>
  <si>
    <t>Thanh nhựa mỏng/giấy xác định nồng độ ức chế tối thiểu (MIC) chứa kháng sinh Clarithromycin nồng độ 0,016-256 µg/ml</t>
  </si>
  <si>
    <t>ETEST Tetracycline</t>
  </si>
  <si>
    <t>Thanh nhựa mỏng/giấy xác định nồng độ ức chế tối thiểu (MIC) chứa kháng sinh Tetracycline nồng độ 0,016-256 µg/ml</t>
  </si>
  <si>
    <t>ETEST Imipenem</t>
  </si>
  <si>
    <t>Thanh nhựa mỏng/giấy xác định nồng độ ức chế tối thiểu (MIC) chứa kháng sinh Imipenem nồng độ 0,002-32 µg/ml</t>
  </si>
  <si>
    <t>Lam kính đầu nhám</t>
  </si>
  <si>
    <t>Lam kính mài</t>
  </si>
  <si>
    <t>Hộp 72 cái</t>
  </si>
  <si>
    <t xml:space="preserve">Lamen </t>
  </si>
  <si>
    <t>Kích thước 22mm x 40mm.
Chất liệu bằng thủy tinh, không mốc, không xước.</t>
  </si>
  <si>
    <t>Giêm sa mẹ</t>
  </si>
  <si>
    <t>Nhuộm Giemsa được sử dụng chủ yếu trong nhuộm máu và phết tế bào tủy xương. Độ pha loãng khuyến nghị 1:10 hoặc 1:15 trong dung dịch đệm Sorensen phosphate pH 6,5-6,8 
Thành phần dung dịch gồm có: Metanol: &lt;50% Glycerol: &lt;25% Ethylene Glycol: &lt;25%</t>
  </si>
  <si>
    <t>Chai 1000ml</t>
  </si>
  <si>
    <t>Gel cắt lạnh</t>
  </si>
  <si>
    <t>Sử dụng cho máy cắt lạnh tức thì. 
Hóa chất dạng lỏng nhớt, màu trong đến vàng nhạt, mùi cồn nhẹ,  tan trong nước. Sử dụng cho sự chuẩn bị các mẫu bệnh phẩm đông lạnh - Thành phần gồm có: Polyvinyl Alcohol: 5-15%, Polyethylene Glycol: 1-10%, Các thành phần không gây kích ứng: 75-95%</t>
  </si>
  <si>
    <t>1 lọ/hộp</t>
  </si>
  <si>
    <t xml:space="preserve"> Xylene</t>
  </si>
  <si>
    <t>Xylene chai 500ml</t>
  </si>
  <si>
    <t>Can 3,8 Lít</t>
  </si>
  <si>
    <t xml:space="preserve">Hematoxylin </t>
  </si>
  <si>
    <t>Hematoxylin Harris, pH: 2,3-2,5
Chai 1000 ml tương đương 3.000 test xét nghiệm.</t>
  </si>
  <si>
    <t>Chai 1000 ml</t>
  </si>
  <si>
    <t>Eosin</t>
  </si>
  <si>
    <t>Eosin - Y, pH: 5,17-5,23
Chai 1000 ml tương đương 3.000 test xét nghiệm.</t>
  </si>
  <si>
    <t xml:space="preserve">Chai 1000 ml </t>
  </si>
  <si>
    <t xml:space="preserve">Bluing Buffer </t>
  </si>
  <si>
    <t>Thuốc thử mô học/ tế bào học dung dịch đệm Dako Bluing (Dako Bluing Buffer). Chai 1000 ml tương đương 3.000 test xét nghiệm</t>
  </si>
  <si>
    <t>Mounting Medium -Keo dán lam không xylen ( hoặc tương đương)</t>
  </si>
  <si>
    <t>Thuốc thử mô học/ tế bào học dung dịch gắn Dako (Dako Mounting Medium). Chai 473 ml tương đương 6.000 test xét nghiệm</t>
  </si>
  <si>
    <t xml:space="preserve">Chai 473 ml </t>
  </si>
  <si>
    <t>Lamelle 24x50mm</t>
  </si>
  <si>
    <t>Tấm kính phủ (Dako Cover Glass) - Lamen dùng cho máy nhuộm hóa mô miễn dịch. Kích thước: 24 x 50 cm</t>
  </si>
  <si>
    <t>1000 cái/ hộp</t>
  </si>
  <si>
    <t>Bộ kit nhuộm hóa mô miễn dịch</t>
  </si>
  <si>
    <t>Bộ kit nhuộm hóa mô miễn dịch bao gồm:
1. Dung dịch đệm Phosphate chứa hydrogen peroxide, 15 mmol/L NaN3 và chất tẩy rửa. (3 lọ, mỗi lọ 40 ml)
2. Dextran kết hợp với các phân tử peroxidase và các phân tử kháng thể thứ cấp của dê kháng immunoglobulin thỏ và chuột. Trong dung dịch đệm chứa protein ổn định và chất bảo quản.(3 lọ, mỗi lọ 40 ml)
3. 3,3’-diaminobenzidine tetrahydrochloride. Màu của hóa chất có thể thay đổi từ tím đậm song không màu mà không thay đổi đến chất lượng kit. (3 lọ, mỗi lọ 3 ml)
4. Dung dịch đệm chứa hydrogen peroxide và chất bảo quản. (12 lọ, mỗi lọ 20 ml)
5. Tris/EDTA buffer, pH 9 (9 lọ, mỗi lọ 30 ml)
6. Dung dịch Tris-buffered saline chứa Tween 20, pH 7.6 (±0.1). (4 lọ, mỗi lọ 1 lít)
7. Dung dịch đệm chứa protein ổn định và chất kháng khuẩn. (3 lọ, mỗi lọ 40 ml)</t>
  </si>
  <si>
    <t>Bộ kit 600 test</t>
  </si>
  <si>
    <t>Evision FLEX TARGET RETRIEVAL SOLUTION</t>
  </si>
  <si>
    <t>EnVision™ FLEX Target Retrieval Solution, Low pH (50X) (Dako Omnis) Citrate buffer, pH 6.1 (3 lọ, mỗi lọ 68 ml)</t>
  </si>
  <si>
    <t>Hộp 3 x 68 mL / 225 test</t>
  </si>
  <si>
    <t>Bộ kit xét nghiệm ung thư cổ tử cung</t>
  </si>
  <si>
    <t>Bộ kít xét nghiệm ung thư cổ tử cung BestPrep (bao gồm: 01 lọ dung dịch BestPrep General Cytology Preservative C-101-500, 01 filter lọc 2 lớp CS-400F; 01 lam kính tích điện' 01 chổi lấy mẫu kiểu RoverCervex);
Dùng xét nghiệm ung thư cổ tử cung theo phương pháp phết nhúng dịch phết tế bào đơn lớp.</t>
  </si>
  <si>
    <t>500 kít/ Thùng</t>
  </si>
  <si>
    <t>Bộ dung dịch chuyên dụng xử lý tế bào</t>
  </si>
  <si>
    <t>01 lọ dung dịch:
- Thành phần: Dung dịch đệm bảo quản có chứa Ethanol
- Tác dụng: Bảo quản tế bào trong vòng 60 ngày (ở nhiệt độ phòng) 
- lọ 10ml, 
01 chổi lấy mẫu tế bào cổ tử cung: 
- Được làm bằng nhựa PE ;
- Tác dụng: Dùng để lấy tế bào cổ tử cung
- Túi 1 cái,
01 ống ly tâm:
- Được làm bằng nhựa PE
- Tác dụng: Ly tâm, lắng đọng tế bào, loại bỏ chất nhầy
- Ống 15ml, 
Các dung dịch khác dùng cho 300 bộ xét nghiệm:
03 chai Dung dịch làm sạch tế bào: - Thành phần: Dung dịch làm sạch chuyên dụng
- Tác dụng: Làm sạch máu, chất nhầy và các tạp chất lẫn trong bệnh phẩm</t>
  </si>
  <si>
    <t>300 bộ/hộp</t>
  </si>
  <si>
    <t xml:space="preserve">Kháng thể AFP </t>
  </si>
  <si>
    <t>Kháng thể đa dòng AFP (Alpha-1-Fetoprotein) dạng pha sẵn  12ml . Được cung cấp ở dạng lỏng, trong dung dịch ổn định protein và 0.015 mol/L sodium azide.</t>
  </si>
  <si>
    <t xml:space="preserve">Lọ 12 ml </t>
  </si>
  <si>
    <t>Kháng thể B-Cell-Specific Activator Protein PAX5</t>
  </si>
  <si>
    <t>Kháng thể đơn dòng B-Cell-Specific Activator Protein PAX5 dòng DAK-Pax5 dạng pha sẵn  12ml . Được cung cấp ở dạng lỏng, trong dung dịch ổn định protein và 0.015 mol/L sodium azide.</t>
  </si>
  <si>
    <t>Kháng thể BCL10</t>
  </si>
  <si>
    <t>Kháng thể đơn dòng BCL10 dòng 151 dạng cô đặc  0,2ml . Được cung cấp ở dạng lỏng khi nuôi cấy tế bào với 0.05 mmol/L Tris/HCL, pH 7.2, và có chứa 15 mmol/L NaN3</t>
  </si>
  <si>
    <t xml:space="preserve">Lọ 0,2 ml </t>
  </si>
  <si>
    <t>Kháng thể BCL2</t>
  </si>
  <si>
    <t>Kháng thể đơn dòng BCL2 dòng 124 dạng pha sẵn  12ml . Được cung cấp ở dạng lỏng, trong dung dịch ổn định protein và 0.015 mol/L sodium azide.</t>
  </si>
  <si>
    <t>Kháng thể BCL6</t>
  </si>
  <si>
    <t>Kháng thể đơn dòng BCL6 dòng PG-B6p dạng pha sẵn  12ml . Được cung cấp ở dạng lỏng, trong dung dịch ổn định protein và 0.015 mol/L sodium azide.</t>
  </si>
  <si>
    <t>Kháng thể CA125</t>
  </si>
  <si>
    <t>Kháng thể đơn dòng CA125 dòng M11 dạng pha sẵn  12ml . Được cung cấp ở dạng lỏng, trong dung dịch ổn định protein và 0.015 mol/L sodium azide.</t>
  </si>
  <si>
    <t>Kháng thể Calretinin</t>
  </si>
  <si>
    <t>Kháng thể đơn dòng Calretinin dòng DAK-Calret 1 dạng pha sẵn  12ml . Được cung cấp ở dạng lỏng, trong dung dịch ổn định protein và 0.015 mol/L sodium azide.</t>
  </si>
  <si>
    <t>Kháng thể CD1a</t>
  </si>
  <si>
    <t>Kháng thể đơn dòng CD1a dòng 010 dạng pha sẵn  12ml . Được cung cấp ở dạng lỏng, trong dung dịch ổn định protein và 0.015 mol/L sodium azide.</t>
  </si>
  <si>
    <t>Kháng thể CD2</t>
  </si>
  <si>
    <t>Kháng thể đơn dòng CD2 dòng AB75 dạng pha sẵn  12ml . Được cung cấp ở dạng lỏng, trong dung dịch ổn định protein và 0.015 mol/L sodium azide.</t>
  </si>
  <si>
    <t>Kháng thể CD20</t>
  </si>
  <si>
    <t>Kháng thể đơn dòng CD20 dòng L26 dạng pha sẵn  12ml . Được cung cấp ở dạng lỏng, trong dung dịch ổn định protein và 0.015 mol/L sodium azide.</t>
  </si>
  <si>
    <t>Kháng thể CD3</t>
  </si>
  <si>
    <t>Kháng thể đa dòng CD3 dạng pha sẵn  12ml . Được cung cấp ở dạng lỏng, trong dung dịch ổn định protein và 0.015 mol/L sodium azide.</t>
  </si>
  <si>
    <t>Kháng thể CD45 LCA</t>
  </si>
  <si>
    <t>Kháng thể đơn dòng CD45 LCA dòng 2B11 + PD7/26 dạng pha sẵn  12ml . Được cung cấp ở dạng lỏng, trong dung dịch ổn định protein và 0.015 mol/L sodium azide.</t>
  </si>
  <si>
    <t>Kháng thể CD5</t>
  </si>
  <si>
    <t>Kháng thể đơn dòng CD5 dòng 4C7 dạng pha sẵn  12ml . Được cung cấp ở dạng lỏng, trong dung dịch ổn định protein và 0.015 mol/L sodium azide.</t>
  </si>
  <si>
    <t>Kháng thể CD7</t>
  </si>
  <si>
    <t>Kháng thể đơn dòng CD7 dòng CBC.37 dạng pha sẵn  12ml . Được cung cấp ở dạng lỏng, trong dung dịch ổn định protein và 0.015 mol/L sodium azide.</t>
  </si>
  <si>
    <t>Kháng thể CDX2</t>
  </si>
  <si>
    <t>Kháng thể đơn dòng CDX2 dòng DAK-CDX2 dạng pha sẵn  12ml . Được cung cấp ở dạng lỏng, trong dung dịch ổn định protein và 0.015 mol/L sodium azide.</t>
  </si>
  <si>
    <t xml:space="preserve">Kháng thể CEA </t>
  </si>
  <si>
    <t>Kháng thể đơn dòng CEA (Carcinoembryonic Antigen) dòng II-7 dạng pha sẵn  12ml . Được cung cấp ở dạng lỏng, trong dung dịch ổn định protein và 0.015 mol/L sodium azide.</t>
  </si>
  <si>
    <t>Kháng thể CK AE1/AE3</t>
  </si>
  <si>
    <t>Kháng thể đơn dòng CK AE1/AE3 dòng AE1/AE3 dạng pha sẵn  12ml . Được cung cấp ở dạng lỏng, trong dung dịch ổn định protein và 0.015 mol/L sodium azide.</t>
  </si>
  <si>
    <t>Kháng thể CK20</t>
  </si>
  <si>
    <t>Kháng thể đơn dòng CK20 dòng Ks20.8 dạng pha sẵn  12ml . Được cung cấp ở dạng lỏng, trong dung dịch ổn định protein và 0.015 mol/L sodium azide.</t>
  </si>
  <si>
    <t>Kháng thể CK5/6</t>
  </si>
  <si>
    <t>Kháng thể đơn dòng CK5/6 dòng D5/16 B4 dạng pha sẵn  12ml . Được cung cấp ở dạng lỏng, trong dung dịch ổn định protein và 0.015 mol/L sodium azide.</t>
  </si>
  <si>
    <t>Kháng thể CK7</t>
  </si>
  <si>
    <t>Kháng thể đơn dòng CK7 dòng OV-TL 12/30 dạng pha sẵn  12ml . Được cung cấp ở dạng lỏng, trong dung dịch ổn định protein và 0.015 mol/L sodium azide.</t>
  </si>
  <si>
    <t xml:space="preserve">Kháng thể COX2 </t>
  </si>
  <si>
    <t>Kháng thể đơn dòng COX2 (Cyclooxygenase) dòng CX-294 dạng cô đặc  1ml . Được cung cấp ở dạng lỏng khi nuôi cấy tế bào với 0.05 mmol/L Tris/HCL, pH 7.2, và có chứa 15 mmol/L NaN3</t>
  </si>
  <si>
    <t xml:space="preserve">Lọ 1 ml </t>
  </si>
  <si>
    <t>Kháng thể Cyclin D1</t>
  </si>
  <si>
    <t>Kháng thể đơn dòng Cyclin D1 dòng EP12 dạng pha sẵn  12ml . Được cung cấp ở dạng lỏng, trong dung dịch ổn định protein và 0.015 mol/L sodium azide.</t>
  </si>
  <si>
    <t>Kháng thể Chromogranin A</t>
  </si>
  <si>
    <t>Kháng thể đơn dòng Chromogranin A dòng DAK-A3 dạng cô đặc  1ml . Được cung cấp ở dạng lỏng khi nuôi cấy tế bào với 0.05 mmol/L Tris/HCL, pH 7.2, và có chứa 15 mmol/L NaN3</t>
  </si>
  <si>
    <t xml:space="preserve">Kháng thể ER </t>
  </si>
  <si>
    <t>Kháng thể đơn dòng ER (Estrogen Receptor) EP1 dòng EP1 dạng pha sẵn  12ml . Được cung cấp ở dạng lỏng, trong dung dịch ổn định protein và 0.015 mol/L sodium azide.</t>
  </si>
  <si>
    <t xml:space="preserve">Kháng thể HCG </t>
  </si>
  <si>
    <t>Kháng thể đa dòng HCG (Human Chorionic Gonadotropin) dạng pha sẵn  12ml . Được cung cấp ở dạng lỏng, trong dung dịch ổn định protein và 0.015 mol/L sodium azide.</t>
  </si>
  <si>
    <t>Kháng thể Hepatocyte</t>
  </si>
  <si>
    <t>Kháng thể đơn dòng Hepatocyte dòng OCH1E5 dạng pha sẵn  12ml . Được cung cấp ở dạng lỏng, trong dung dịch ổn định protein và 0.015 mol/L sodium azide.</t>
  </si>
  <si>
    <t xml:space="preserve">Kháng thể HMB45 </t>
  </si>
  <si>
    <t>Kháng thể đơn dòng HMB45 Melanosome dòng HMB-45 dạng pha sẵn  12ml . Được cung cấp ở dạng lỏng, trong dung dịch ổn định protein và 0.015 mol/L sodium azide.</t>
  </si>
  <si>
    <t>Kháng thể Ki67</t>
  </si>
  <si>
    <t>Kháng thể đơn dòng Ki67 dòng MIB-1 dạng pha sẵn  12ml . Được cung cấp ở dạng lỏng, trong dung dịch ổn định protein và 0.015 mol/L sodium azide.</t>
  </si>
  <si>
    <t>Kháng thể Melan A</t>
  </si>
  <si>
    <t>Kháng thể đơn dòng Melan A dòng A103 dạng pha sẵn  12ml . Được cung cấp ở dạng lỏng, trong dung dịch ổn định protein và 0.015 mol/L sodium azide.</t>
  </si>
  <si>
    <t>Kháng thể MUM1</t>
  </si>
  <si>
    <t>Kháng thể đơn dòng MUM1 dòng MUM1p dạng pha sẵn  12ml . Được cung cấp ở dạng lỏng, trong dung dịch ổn định protein và 0.015 mol/L sodium azide.</t>
  </si>
  <si>
    <t>Kháng thể MyoD1</t>
  </si>
  <si>
    <t>Kháng thể đơn dòng MyoD1 dòng 5.8A dạng cô đặc  1ml . Được cung cấp ở dạng lỏng khi nuôi cấy tế bào với 0.05 mmol/L Tris/HCL, pH 7.2, và có chứa 15 mmol/L NaN3</t>
  </si>
  <si>
    <t>Kháng thể p53</t>
  </si>
  <si>
    <t>Kháng thể đơn dòng p53 dòng DO-7 dạng pha sẵn  12ml . Được cung cấp ở dạng lỏng, trong dung dịch ổn định protein và 0.015 mol/L sodium azide.</t>
  </si>
  <si>
    <t>Kháng thể p63</t>
  </si>
  <si>
    <t>Kháng thể đơn dòng p63 dòng DAK-p63 dạng pha sẵn  12ml . Được cung cấp ở dạng lỏng, trong dung dịch ổn định protein và 0.015 mol/L sodium azide.</t>
  </si>
  <si>
    <t>Kháng thể PR</t>
  </si>
  <si>
    <t>Kháng thể đơn dòng PR PgR 636 dòng PgR 636 dạng pha sẵn  12ml . Được cung cấp ở dạng lỏng, trong dung dịch ổn định protein và 0.015 mol/L sodium azide.</t>
  </si>
  <si>
    <t>Kháng thể S100</t>
  </si>
  <si>
    <t>Kháng thể đa dòng S100 dạng pha sẵn  12ml . Được cung cấp ở dạng lỏng, trong dung dịch ổn định protein và 0.015 mol/L sodium azide.</t>
  </si>
  <si>
    <t xml:space="preserve">Kháng thể SMA </t>
  </si>
  <si>
    <t>Kháng thể đơn dòng SMA (Smooth Muscle Actin) dòng 1A4 dạng pha sẵn  12ml . Được cung cấp ở dạng lỏng, trong dung dịch ổn định protein và 0.015 mol/L sodium azide.</t>
  </si>
  <si>
    <t>Kháng thể Synaptophysin</t>
  </si>
  <si>
    <t>Kháng thể đơn dòng Synaptophysin dòng DAK-SYNAP dạng pha sẵn  12ml . Được cung cấp ở dạng lỏng, trong dung dịch ổn định protein và 0.015 mol/L sodium azide.</t>
  </si>
  <si>
    <t xml:space="preserve">Kháng thể TTF1 </t>
  </si>
  <si>
    <t>Kháng thể đơn dòng TTF1 (Thyroid Transcription Factor) dòng 8G7G3/1 dạng pha sẵn  12ml . Được cung cấp ở dạng lỏng, trong dung dịch ổn định protein và 0.015 mol/L sodium azide.</t>
  </si>
  <si>
    <t>Kháng thể Thyroglobulin</t>
  </si>
  <si>
    <t>Kháng thể đa dòng Thyroglobulin dạng pha sẵn  12ml . Được cung cấp ở dạng lỏng, trong dung dịch ổn định protein và 0.015 mol/L sodium azide.</t>
  </si>
  <si>
    <t>Kháng thể Her2</t>
  </si>
  <si>
    <t>Kháng thể đa dòng Her2 dạng cô đặc  0,2ml . Được cung cấp ở dạng lỏng khi nuôi cấy tế bào với 0.05 mmol/L Tris/HCL, pH 7.2, và có chứa 15 mmol/L NaN3</t>
  </si>
  <si>
    <t>Dung dịch pha loãng kháng thể</t>
  </si>
  <si>
    <t>Antibody diluent, ready-to-use, hạn chế thấp nhất việc nhuộm nền, không cần thêm bước block nào khi người dùng sử dụng kháng thể sơ cấp với máy nhuộm. Dung dịch chứa Tris buffer, pH 7.2m chứa 15 mmol/L NaN3 và protein (sodium azide)</t>
  </si>
  <si>
    <t>Lọ 250 ml</t>
  </si>
  <si>
    <t>Kit realtime phát hiện vi khuẩn gây bệnh viêm màng não</t>
  </si>
  <si>
    <t>-Bộ kit real-time PCR phát hiện đồng thời các tác nhân: H. influenzae, S.pneumoniae, L. monocytogenes, N. meningitidis, GBS, E.coli K1
- Loại mẫu bệnh phẩm:  Dịch não tủy (CSF)</t>
  </si>
  <si>
    <t>100 test/ Hộp</t>
  </si>
  <si>
    <t>Bộ kit real-time PCR phát hiện đa tác nhân gây viêm màng não</t>
  </si>
  <si>
    <t>- Bộ kit real-time PCR phát hiện đồng thời các tác nhân: HSV1, VZV, CMV, HHV7, HSV2, EBV, HHV6
- Loại mẫu bệnh phẩm:  Dịch não tủy (CSF)</t>
  </si>
  <si>
    <t>- Bộ kit real-time PCR phát hiện đồng thời các tác nhân: Parvovirus B19, Mumps virus, Human parechovirus, AdV, HEV
- Loại mẫu bệnh phẩm:  Dịch não tủy (CSF)</t>
  </si>
  <si>
    <t xml:space="preserve">Bộ kit real-time PCR phát hiện đa tác nhân gây nhiễm trùng đường hô hấp </t>
  </si>
  <si>
    <t xml:space="preserve">- Bộ kit real-time PCR phát hiện đồng thời các tác nhân: Influenza A virus, Influenza B virus, RSV A, RSV B, Flu A-H1, Flu A-H1 pdm09, Flu A-H3 
- Loại mẫu bệnh phẩm: Dịch ngoáy tỵ hầu, Dịch hút tỵ hầu, Dịch rửa phế quản </t>
  </si>
  <si>
    <t xml:space="preserve">-  Bộ kit real-time PCR phát hiện đồng thời các tác nhân: Adenovirus, Enterovirus, MPV, PIV1, PIV2, PIV3, PIV4
- Loại mẫu bệnh phẩm: Dịch ngoáy tỵ hầu, Dịch hút tỵ hầu, Dịch rửa phế quản </t>
  </si>
  <si>
    <t xml:space="preserve">- Bộ kit real-time PCR phát hiện đồng thời các tác nhân: Bocavirus, Rhinovirus, CoV OC43, CoV NL63, CoV 229E
- Loại mẫu bệnh phẩm: Dịch ngoáy tỵ hầu, Dịch hút tỵ hầu, Dịch rửa phế quản </t>
  </si>
  <si>
    <t>- Bộ kit real-time PCR phát hiện đồng thời các tác nhân: M.pneumoniae, C.pneumoniae,L.pneumoniae, S.pneumoniae, H.influenzae, B.pertussis, B.parapertussis
- Loại mẫu bệnh phẩm:  Dịch ngoáy tỵ hầu, Dịch hút tỵ hầu, Dịch rửa phế quản , Đờm</t>
  </si>
  <si>
    <t xml:space="preserve">Bộ kit real-time PCR phát hiện đa tác nhân virus gây nhiễm trùng đường tiêu hóa </t>
  </si>
  <si>
    <t>- Bộ kit real-time PCR phát hiện đồng thời các tác nhân: Norovirus G I, Norovirus G II, Rotavirus, Adenovirus, Astrovirus, Sapovirus
- Loại mẫu bệnh phẩm: Phân</t>
  </si>
  <si>
    <t>- Bộ kit real-time PCR phát hiện đồng thời các tác nhân: Campylobacter spp., Clostridium difficile toxin B, Yersinia enterocolitica, Shigella spp./EIEC, Vibrio spp., Salmonella spp., Aeromonas spp.
- Loại mẫu bệnh phẩm: Phân</t>
  </si>
  <si>
    <t>-  Bộ kit real-time PCR phát hiện đồng thời các tác nhân: E. coli O157, STEC (stx 1/2), EPEC (eaeA), Clostridium difficile hypervirulent, ETEC (lt/st), EAEC (aggR)
- Loại mẫu bệnh phẩm: Phân</t>
  </si>
  <si>
    <t>- Bộ kit real-time PCR phát hiện đồng thời các tác nhân: Giardia lamblia, Entamoeba histolytica, Cryptosporidium spp., Blastocystis hominis, Dientamoeba fraggilis, Cyclospora cayetanensis
- Loại mẫu bệnh phẩm: Phân</t>
  </si>
  <si>
    <t>Hóa chất dùng cho máy xét nghiệm sinh học phân tử phát hiện và định tuýp các tuýp HPV nguy cơ cao và nguy cơ thấp</t>
  </si>
  <si>
    <t>- Bộ kit real-time PCR phát hiện đồng thời và xác định 19 type HPV nguy cơ cao và 9 type HPV nguy cơ thấp gây ung thư cổ tử cung, bao gồm: 
 + 19 type HPV nguy cơ cao: 16, 18, 26, 31, 33, 35, 39, 45, 51, 52, 53, 56, 58, 59, 66, 68, 69, 73, 82. 
 + 9 type HPV  nguy cơ thấp: 6, 11, 40, 42, 43, 44, 54, 61, 70
- Loại mẫu bệnh phẩm:  Dịch phết cổ tử cung, Tế bào học trong chất lỏng (LBC)</t>
  </si>
  <si>
    <t>Hóa chất dùng cho máy xét nghiệm sinh học phân tử phát hiện và định tuýp các tuýp HPV nguy cơ cao</t>
  </si>
  <si>
    <t>- Bộ kit real-time PCR sàng lọc 14 type HPV nguy cơ cao: 16, 18, 31, 33, 35, 39, 45, 51, 52, 56, 58, 59, 66, 68
- Loại mẫu bệnh phẩm:  Dịch phết cổ tử cung, Tế bào học trong chất lỏng (LBC)</t>
  </si>
  <si>
    <t>Hóa chất dùng cho máy đếm tế bào CD4</t>
  </si>
  <si>
    <t>- Chỉ sử dụng với hệ thống BD FACSPrestoTM Near-Patient CD4 Counter
- Chứa thuốc thử kháng thể khô CD4 PE -CyTM5 † / CD3 APC / CD45RA APC / CD14 PE</t>
  </si>
  <si>
    <t>100 Test/ hộp</t>
  </si>
  <si>
    <t>Acid Nitric</t>
  </si>
  <si>
    <t>Chai 500ml-  Xilong;Trung Quốc sản xuất</t>
  </si>
  <si>
    <t>Cassette chuyển bệnh phẩm lỗ to</t>
  </si>
  <si>
    <t>Cassette chuyển bệnh phẩm lỗ to, sử dụng để đúc khối nến và chuyển bệnh phẩm to - góc nghiêng 30۫ hoặc 45۫</t>
  </si>
  <si>
    <t>1000 cái/hộp</t>
  </si>
  <si>
    <t>Khung nhựa xử lý mô (Cassette) màu trắng Thiết kế nắp và thân liền hoặc rời, đảm bảo nắp đóng kín trong suốt quá trình xử lý mô. Làm bằng vật liệu P.O.M, 100% kháng hóa chất xử lý mô. Các ô nhỏ hình chữ nhật kích thước 5.0 mm x 1.0 mm Có 1 bề mặt nghiêng 45 độ (mặt trước)</t>
  </si>
  <si>
    <t>Cassette chuyển bệnh phẩm lỗ nhỏ</t>
  </si>
  <si>
    <t>Cassette chuyển bệnh phẩm lỗ nhỏ, sử dụng để đúc khối nến và chuyển bệnh phẩm nội soi - góc nghiêng 30۫ hoặc 45۫</t>
  </si>
  <si>
    <t>1000 cái/thùng</t>
  </si>
  <si>
    <t>Lưỡi dao cắt tiêu bản</t>
  </si>
  <si>
    <t xml:space="preserve">Lưỡi dao cắt loại lowprofile, Làm bằng thép không rỉ, kích thước 80x8x0.25mm, góc nghiêng 35 độ, Cắt được tất cả các loại mô (mô cứng, mô mềm, cắt lạnh, cắt mỏng), được sử dụng hàng ngày với độ sác lưỡi dao ổn định. 
- Sử dụng cho tất cả các loại máy cắt tiêu bản
</t>
  </si>
  <si>
    <t>Parafin hạt</t>
  </si>
  <si>
    <t xml:space="preserve">Dạng hạt, nhiệt độ nóng chảy: 
56- 57độ C, sáp Paraffin và sáp Hydrocarbon, Polyisobutylene
</t>
  </si>
  <si>
    <t>Túi 1 kg</t>
  </si>
  <si>
    <t xml:space="preserve">Kg </t>
  </si>
  <si>
    <t>Dung dịch Formaldehyde 40%</t>
  </si>
  <si>
    <t>Nồng độ Formaldehyde đậm đặc 40%</t>
  </si>
  <si>
    <t>chai 500ml</t>
  </si>
  <si>
    <t>ml</t>
  </si>
  <si>
    <t>Cồn Ethanol tuyệt đối</t>
  </si>
  <si>
    <t xml:space="preserve">Hàm lượng Ethanol 99.5%  ở nhiệt độ 
tiêu chuẩn.
</t>
  </si>
  <si>
    <t>Can: 20 lít, 25 lít, 30 lít, 10 lít, 5 lít, chai 1 lít , Chai 0,5  lít …</t>
  </si>
  <si>
    <t>Bút mỡ</t>
  </si>
  <si>
    <t xml:space="preserve">Chứa thành phần Hydrophobic, dùng trong giải phẫu bệnh </t>
  </si>
  <si>
    <t>PAS Periodic Acid 0,6% PAS ml.250</t>
  </si>
  <si>
    <t>1 bộ/ 3 chai</t>
  </si>
  <si>
    <t>Dung dịch nhuộm OG6</t>
  </si>
  <si>
    <t xml:space="preserve">Dung dịch nhuộm Papanicolaou OG-6. dạng lỏng. màu cam. có thể hòa tan trong nước. Chứa Orange G được chứng nhận BSC. bổ sung axit phosphotungstic và chất ổn định cần thiết.
Ethanol ≥ 40%
Ethylene glycol &lt;10%
Acetic acid &lt;1%
</t>
  </si>
  <si>
    <t>1000ml</t>
  </si>
  <si>
    <t>Dung dịch nhuộm EA50</t>
  </si>
  <si>
    <t>Dung dịch nhuộm Papanicolaou EA-50. dạng lỏng. màu xanh. có thể hòa tan trong nước. Chứa Eosin Y và Light Green SF được chứng nhận BSC. được bổ sung thêm axit phosphotungstic và các chất ổn định cần thiết</t>
  </si>
  <si>
    <t>HARRIS HAEMATOXYLIN SOLUTION</t>
  </si>
  <si>
    <t>Eosin Y là thuốc thử rượu thường được sử dụng làm thuốc cản quang cho hematoxylin trong phương pháp nhuộm mô học, nhuộm hematoxylin và eosin (HE). Phương pháp này đạt được sự khác biệt và hình dung cấu trúc tế bào tốt hơn. Nhân của các mẫu vi mô được nhuộm màu xanh lam bằng cách sử dụng hematoxylin, sau đó chúng được nhuộm các sắc thái khác nhau của màu hồng bằng cách sử dụng eosin tế bào chất. Eosin Y là một dẫn xuất fluorescein. Dưới dạng bột màu, nó có thể được sử dụng như một hỗn hợp thuốc thử thường được sử dụng trong mô học, nhưng cũng trong các phương pháp nhuộm tế bào học, chẳng hạn như phương pháp Papanicolaou trong tế bào học tẩy da chết hoặc để tạo ra thuốc nhuộm Romanowsky.</t>
  </si>
  <si>
    <t>Lam kính dùng làm tiêu bản nhuộm Hóa mô miễn dịch</t>
  </si>
  <si>
    <t>Có chất kết dính tạo thành từ công nghệ tĩnh điện, được phủ trên một bên mặt kính tại vị trí dự kiến gắn bệnh phẩm. Kích thước rộng 25mm x dài 75mm. Vị trí phủ chất kết dính là  25mm x 50mm. Phần đầu lam kính có vị trí ghi mã bệnh phẩm, đóng gói 72 cái/hộp</t>
  </si>
  <si>
    <t>Hoá chất xét nghiệm sử dụng trên máy Realtime PCR - Phát hiện DNA của virus Hepatitis B, gây viêm gan B</t>
  </si>
  <si>
    <t>- Kỹ thuật: Real-time PCR
- Phương pháp phân tích: Định tính và định lượng
- Trình tự đích: Trình tự DNA bảo thủ ở khung đọc mở X (ORFx)
- Độ đặc hiệu: HBV genotype A - H, HBV đột biến tiền lõi  (âm tính với HBeAg), 100%
- Độ nhạy (Giới hạn phát hiện): chỉ từ 78 cp/ml 13.9 IU/ml với xác suất 95% 
- Kiểm soát tách chiết/ ức chế:
Kiểm soát ức chế PCR và kiểm soát năng suất tách chiết ADN (ISEX)
- Mẫu đầu vào: Huyết tương, huyết thanh
- Kênh màu yêu cầu: FAM, HEX</t>
  </si>
  <si>
    <t>100 test/
Bộ</t>
  </si>
  <si>
    <t>- Kỹ thuật: Real-time PCR
- Phương pháp phân tích: Định tính và định lượng
- Trình tự đích: Trình tự DNA bảo thủ ở khung đọc mở X (ORFx)
- Độ đặc hiệu: HBV genotype A - H, HBV đột biến tiền lõi  (âm tính với HBeAg), 100%
- Độ nhạy (Giới hạn phát hiện): chỉ từ 78 cp/ml ≤13.9 IU/ml với xác suất 95% 
- Kiểm soát tách chiết/ ức chế:
Kiểm soát ức chế PCR và kiểm soát năng suất tách chiết ADN (ISEX)
- Mẫu đầu vào: Huyết tương, huyết thanh
- Kênh màu yêu cầu: FAM, HEX</t>
  </si>
  <si>
    <t>25 test/
Bộ</t>
  </si>
  <si>
    <t>Hoá chất xét nghiệm sử dụng trên máy Realtime PCR - Phát hiện sự có mặt của M. tuberculosis gây bệnh Lao</t>
  </si>
  <si>
    <t>- Kỹ thuật: Real-time PCR
- Phương pháp phân tích: định tính 
- Trình tự đích: trình tự chèn đa bản sao đặc hiệu IS6110
- Tính đặc hiệu: hệ các Mycobacterium tuberculosis (M. tuberculosis, M. bovis, M. africanum, M. microti, M. caprae, M. canetti và chủng vaccine BCG), 100%
- Giới hạn phát hiện: &gt;= 0.191 cp/µl với xác suất 95% 
- Mẫu đầu vào: BAL, CSF, đờm, phân, mẫu phết, nước tiểu</t>
  </si>
  <si>
    <t>Hoá chất xét nghiệm sử dụng trên máy Realtime PCR - Phát hiện sự có mặt của Neisseira gonorrhoeae gây bệnh Lậu</t>
  </si>
  <si>
    <t>- Kỹ thuật: Real-time PCR
- Phương pháp phân tích: định tính 
-Trình tự đích: trình tự đa bản sao của gen mã hóa 16S rRNA và porA preudogene đặc hiệu cho N. gonorrhoeae
- Tính đặc hiệu: N. gonorhoeae, bao gồm cả đột biến trong porA pseudogene, 100%
- Độ nhạy (LoD): đạt tới 0.109 cp/µl với xác suất 95%
- Mẫu đầu vào: tinh trùng, mẫu phết, nước tiểu</t>
  </si>
  <si>
    <t xml:space="preserve">Nước dùng trong sinh học phân tử </t>
  </si>
  <si>
    <t>-  Không chứa DNase, Protease, RNase
- Molecular Biology Grade
- pH: 6-8
- Phương pháp tinh sạch: lọc qua màng ≤0.1-µm</t>
  </si>
  <si>
    <t>500ml/
Chai</t>
  </si>
  <si>
    <t>Bộ kit tách chiết cột RNA/DNA dùng cho sàng lọc (HBV)</t>
  </si>
  <si>
    <t>- Kit tách DNA/RNA virus từ các mẫu khác nhau huyết thanh, huyết tương, dịch cơ thể, mô, tăm bông,..._x000D_
- Không cần thêm carrier RNA_x000D_
- Cột màng sợi thủy tinh_x000D_
- Thành phần: NL, VW-1, VW-2 (Bottle), RNase free water, Proteinase K, Capsule Column</t>
  </si>
  <si>
    <t>100 test/_x000D_
bộ</t>
  </si>
  <si>
    <t>Bộ kit tách chiết cột RNA/DNA dùng cho sàng lọc (HPV)</t>
  </si>
  <si>
    <t>- Kit tách DNA/RNA virus từ các mẫu khác nhau huyết thanh, huyết tương, dịch cơ thể, mô, tăm bông,..._x000D_
- Không cần thêm carrier RNA_x000D_
- Cột màng sợi thủy tinh_x000D_
- Thành phần: CL, VW-1, VW-2 (Bottle), RNase free water, Proteinase K, Capsule Column</t>
  </si>
  <si>
    <t>Bộ xét nghiệm cho quy trình ly trích và tinh sạch DNA/RNA vi sinh vật gây bệnh lây truyền qua đường tình dục trên hệ thống máy tách chiết tự động</t>
  </si>
  <si>
    <t>- Bộ xét nghiệm chỉ định cho quy trình ly trích và tinh sạch DNA/RNA vi sinh vật gây bệnh lây truyền qua đường tình dục trên hệ thống máy tách chiết tự động
- Nguồn mẫu: mẫu phết sinh dục, nước tiểu, tinh dịch, dung dịch bảo quản chất lỏng
- Tính năng kỹ thuật: có buffer BL4 giúp hóa lỏng mẫu
- Thành phần cung cấp:
+ Reagent cartridge, ≥48 pcs (6x8), Filtered tip, Tip holder, Sample tube (2 ml), Elute tube (1,5 ml)</t>
  </si>
  <si>
    <t>48 test/bộ</t>
  </si>
  <si>
    <t>Bộ xét nghiệm chỉ định cho quy trình ly trích và tinh sạch DNA/RNA virus trên hệ thống máy tách chiết tự động</t>
  </si>
  <si>
    <t>- Bộ xét nghiệm chỉ định cho quy trình ly trích và tinh sạch DNA/RNA virus trên hệ thống máy tách chiết tự động
- Nguồn mẫu: huyết tương, huyết thanh, và các loại dịch cơ thể khác.
- Tính năng kỹ thuật: có Carrier RNA hỗ trợ tách chiết
- Thành phần cung cấp:
+ Reagent cartridge,  ≥48 pcs (6x8), Filtered tip, Tip holder, Sample tube (2 ml), Elute tube (1,5 ml)</t>
  </si>
  <si>
    <t xml:space="preserve">HCV Genotype </t>
  </si>
  <si>
    <t>Kit phát hiện và xác định các genotype (1a, 1b, 2, 3, 4, 5a, 6) của virus HCV trong các mẫu lâm sàng bằng phương pháp Realtime PCR. Độ nhạy của phản ứng: ≤100 IU/ml</t>
  </si>
  <si>
    <t>Hóa chất tách chiết DNA, RNA virus từ tế bào</t>
  </si>
  <si>
    <t>Hoá chất tách chiết AND/ ARN dùng cho máy tách chiết và pha mix tự động Sentosa SX101. Đóng gói: 96 tests. Cho các loại mẫu: Huyết tương, Tế bào, Nước tiểu, Dịch não tuỷ, Dịch hô hấp, Dịch nước bọt, Dịch khác từ cơ thể, Huyết thanh, Máu toàn phần.</t>
  </si>
  <si>
    <t>96 test/ Bộ</t>
  </si>
  <si>
    <t>Kit định lượng HCV</t>
  </si>
  <si>
    <t>Kit định lượng RNA của virus viêm gan C trong huyết thanh, huyết tương  người
Vùng gen đích: vùng dài 103 bp của vùng 5’-UTR trong bộ gene HCV
- Chứng nội nội sinh gene ALAS1 kiểm soát quá trình tách chiets RNA, phiên mã ngược, phản ứng PCR
- Công nghệ: Onestep Real-time RT-PCR
- Thành phần: Dung dịch đệm, hỗn hợp mồi và mẫu dò, hỗn hợp enzyme, 4 chuẩn dương, chứng âm
- LOD50: ≤10 copies/phản ứng</t>
  </si>
  <si>
    <t>Kit phát hiện vi khuẩn Chlamydia trachomatis (CT) &amp; Neisserice gonorrhoeae (NG) gây bệnh đường sinh dục</t>
  </si>
  <si>
    <t>Dựa trên kỹ thuật real-time PCR sử dụng mẫu dò TaqMan
 Vùng gen mục tiêu N. gonorrhoeae: opa, C. trachomatis: cryptic plasmid
 Có chứa hứng nội: gene ALAS1 ở người, cho phép kiểm tra sự hiện diện của vật liệu tế bào trong mẫu nhằm tránh hiện tượng âm tính giả
 Độ nhạy (LOD50): ≤5 bản sao/phản ứng</t>
  </si>
  <si>
    <t>Kit định lượng HBV</t>
  </si>
  <si>
    <t>- Kit sử dụng định lượng DNA của virus viêm gan B trong huyết thanh người. 
- Công Nghệ: Multiplex Real-time PCR sử dụng Taqman Probe
- Chứng nội ngoại sinh (internal IC) tách chiết cùng mẫu giúp phát hiện chất ức chế, kiểm soát quy trình tách chiết DNA và phản ứng PCR
- Hoá chất PCR cung cấp dư ≥20% so với đóng gói thực tế
- Hoá chất Real-time PCR cung cấp lên tới 60 Test gồm: Master Mix, Primer Probe Mix, Chuẩn dương 4 nồng độ, DNA IC, chứng âm
- Độ nhạy: ≤100 copies/ml</t>
  </si>
  <si>
    <t>Kit realtime PCR phát hiện định tính và định lượng Adenovirus</t>
  </si>
  <si>
    <t>- Kỹ thuật: Real-time PCR
- Phương pháp phân tích: định tính và định lượng
- Trình tự đích: trình tự bảo thủ cao của gene E2B
- Tính đặc hiệu: 100% với Adenovirus
- Giới hạn phát hiện: ≤ 81.41 cp/ml
- Khoảng tuyến tính: ≤10^10 - 10^2.5cp/ml
- Mẫu đầu vào: Dịch hút, huyết tương, phân, mẫu phết, nước tiểu, máu toàn phần</t>
  </si>
  <si>
    <t>Bộ 25 test</t>
  </si>
  <si>
    <t>Kit realtime PCR phát hiện định tính và định lượng CMV Virus</t>
  </si>
  <si>
    <t>- Kỹ thuật: Real-time PCR
- Phương pháp phân tích: định tính và định lượng
- Trình tự đích: Trình tự DNA bảo thụ đặc hiệu cho gen đơn bản sao mã hóa kháng nguyên 4 IE.
- Độ đặc hiệu phân tích: Human Cytomegalovirus (CMV) 100 %
- Độ nhạy phân tích (LoD): 
   + Đạt tới ≥122.594 IU/ml (tách thủ công),
   + Đạt tới ≥165.237 IU/ml (hệ thống tách tự động)
- Khoảng tuyến tính: ≤10^10 - 10^2.5 cp/ml với độ chính xác ± 0.5 log
- Khoảng động học ≤10^10 - 122.594 cp/ml (tách thủ công); ≤10^10 - 165.237 cp/ml (hệ thống tách tự động)
- Mẫu đầu vào: huyết tương, huyết thanh, nước tiểu, máu toàn phần</t>
  </si>
  <si>
    <t>Kit realtime PCR phát hiện định tính và định lượng EBV Virus</t>
  </si>
  <si>
    <t xml:space="preserve">- Kỹ thuật: Real-time PCR
- Phương pháp phân tích: định tính và định lượng
- Trình tự đích: trình tự DNA của gen đơn bản sao mã hóa cho kháng thể nhân EBNA1
- Độ đặc hiệu phân tích: 100% với Epstein-Barr virus
- Giới hạn phát hiện: ≥ 196.088 IU/ml (độ chính xác 95%)
- Độ đặc hiệu chẩn đoán: 100% (CI95%:83.98%-100%)
- Độ nhạy chẩn đoán: 100% (CI95%: 96.53%-100%)
- Khoảng tuyến tính: ≤10^10 - 10^2.5 IU/ml (độ chính xác 95%)
- Khoảng động học: ≤10^10 - 196.088 IU/ml.
- Mẫu đầu vào: BAL, CSF, huyết tương, máu toàn phần. </t>
  </si>
  <si>
    <t>Kit realtime PCR phát hiện Định tính và định lượng HSV Virus</t>
  </si>
  <si>
    <t>- Kỹ thuật: Real-time PCR
- Phương pháp phân tích: định tính và định lượng
- Trình tự mục tiêu: Trình tự DNA bảo thủ đặc hiệu của gen đơn bản sao mã hóa cho glycoprotein B (gB)
- Độ đặc hiệu phân tích: Herpes simplex virus type 1 (HSV-1), 100 %, Herpes simplex virus type 2 (HSV-2), 100 %
- Độ nhạy phân tích (LoD): 
   + Đối với HSV-1 đạt tới ≥ 122.124 cp/ml 
   + Đối với HSV-2 đạt tới ≥ 194.49 cp/ml 
- Độ đặc hiệu chẩn đoán: 99.24% (CI95% : 95.23% - 99.96%)
- Độ nhạy chẩn đoán: 100% (CI95% : 97.08% - 100%)
- Khoảng tuyến tính (với độ chính xác ± 0.5 log): Đối với HSV-1: ≤10^10 - 10^2.5 cp/ml, đối với HSV-2: ≤10^10 - 10^2.5 cp/ml
- Khoảng động học HSV-1: ≤10^10 - 122.124 cp/ml, HSV-2: ≤10^10 - 194.49 cp/ml
- Mẫu đầu vào: CSF, huyết tương, nước tiểu, máu toàn phần</t>
  </si>
  <si>
    <t>Kit realtime PCR phát hiện định tính và định lượng Virus VZV gây bệnh thủy đậu</t>
  </si>
  <si>
    <t>- Kỹ thuật: Real-time PCR
- Phương pháp phân tích: định tính và định lượng
- Trình tự đích: trình tự bảo thủ của gene đơn bản sao ORF62 
- Tính đặc hiệu: 100% với Varicella-zoster virus (VZV)
- Giới hạn phát hiện: ≥113.05 cp/ml với độ chính xác 95%
- Độ nhạy chẩn đoán: 100% (CI95%: 96,50% - 100%)
- Khoảng tuyến tính: ≤10^10 - 113.05 cp/ml với độ chính xác ± 0.8 log
- Mẫu đầu vào: CSF, huyết tương, huyết thanh, máu toàn phần</t>
  </si>
  <si>
    <t>Kit realtime PCR phát hiện định tính vi khuẩn Mycoplasma pneumoniae</t>
  </si>
  <si>
    <t>- Kỹ thuật: Real-time PCR
- Phương pháp phân tích: định tính 
- Trình tự đích: Gen M181 mã hóa cho độc tố CARDS
- Độ đặc hiệu: Mycoplasma E17 100 %
- Độ nhạy (LoD): Đạt tới ≤0.46 cp/µl với xác xuất 95 %
- Mẫu đầu vào: BAL, mẫu đờm, mẫu phết</t>
  </si>
  <si>
    <t xml:space="preserve">Kit realtime PCR phát hiện HPV
</t>
  </si>
  <si>
    <t xml:space="preserve">- Kit sử dụng xác định genotype HPV-6, HPV-11,  HPV-16, HPV-18 và định tính 12 type nguy cơ cao (type 31, 33, 35, 39, 45, 51, 52, 56, 58, 59, 66, 68) của Human papillomavirus (HPV)
- Công Nghệ: Multiplex Real-time PCR sử dụng Taqman Probe
- Chứng nội nội sinh là gene ALAS1 tách chiết cùng mẫu giúp phát hiện chất ức chế, kiểm soát quy trình tách chiết DNA và phản ứng PCR
- Hoá chất PCR cung cấp dư 20% so với đóng gói thực tế
- Hoá chất Real-time PCR cung cấp lên tới 60 Test gồm: Master Mix, Primer Probe Mix, Chứng dương, chứng âm
- Độ nhạy: 3-22 bản sao/phản ứng
</t>
  </si>
  <si>
    <t xml:space="preserve">Kit realtime PCR phát hiện vi khuẩn Lao
</t>
  </si>
  <si>
    <t xml:space="preserve">- Kit sử dụng phát hiên DNA của vi khuẩn Lao trong mẫu bệnh phẩm. 
- Công Nghệ: Multiplex Real-time PCR sử dụng Taqman Probe
- Chứng nội ngoại sinh (internal control, IC) tách chiết cùng mẫu giúp phát hiện chất ức chế, kiểm soát quy trình tách chiết DNA và phản ứng PCR
- Hoá chất PCR cung cấp dư 20% so với đóng gói thực tế
- Độ nhạy: 7 bản sao/phản ứng.
Cung cấp bao gồm:
+ Hoá chất xử lý mẫu đờm: 50 test
+ Hoá chất Real-time PCR cung cấp lên tới 60 Test gồm: Master Mix, Primer Probe Mix, Chuẩn dương </t>
  </si>
  <si>
    <t>Neisseria Gonorrhoeae Real-TM</t>
  </si>
  <si>
    <t>- Bộ xét nghiệm định tính Chlamydia trachomatis, Neisseria gonorrhoeae và Trichomonas vaginalis bằng kỹ thuật Real-time PCR
- Nguồn mẫu: Mẫu phết cổ tử cung, niệu đạo, trực tràng, màng kết, miệng; nước tiểu; dịch tuyến tiền liệt; tinh dịch.
- Tính năng kỹ thuật:
+ Độ nhạy: ≤5x10^2 - 10^3 copies/ml
+ Độ đặc hiệu: Không có đáp ứng không đặc hiệu trong quá trình kiểm tra
+ Phát hiện riêng biệt: T. vaginalis - kênh FAM, N.gonorrhoeae - kênh HEX, C.trachomatis - kênh ROX.
- Nhiệt độ bảo quản/vận chuyển: Polymerase (TaqF) và PCR-mix-2-FRT bảo quản ở ≤ –16 °C, các thành phần còn lại bảo quản ở 2-8°C/ Nhiệt độ vận chuyển: 2-8ºC
- Thành phần cung cấp:
+ PCR-mix-1-FL, PCR-mix-2-FRT, DNA-buffer, Polymerase (TaqF), chứng dương C+, chứng âm C-, chứng nội IC</t>
  </si>
  <si>
    <t>Khay đựng mẫu 96 giếng</t>
  </si>
  <si>
    <t>20 chiếc/ hộp</t>
  </si>
  <si>
    <t>Máng đựng hóa chất thải 100ml cho máy tách chiết tự động</t>
  </si>
  <si>
    <t>Máng 100ml đựng hoá chất thải cho máy tách chiết tự động</t>
  </si>
  <si>
    <t>50 chiếc/ hộp</t>
  </si>
  <si>
    <t>Máng đựng hóa chất thải 30ml cho máy tách chiết tự động</t>
  </si>
  <si>
    <t>Máng 30ml đựng hoá chất thải cho máy tách chiết tự động</t>
  </si>
  <si>
    <t>Chất thử/ Kháng huyết thanh định danh vi sinh vật</t>
  </si>
  <si>
    <t xml:space="preserve">Kháng huyết thanh dùng để định danh Vibrio cholerae O1 Antiserum (Serovar Inaba).
</t>
  </si>
  <si>
    <t xml:space="preserve"> Kháng huyết thanh dùng để định danh Vibrio cholerae O1 Antiserum (Serovar Ogawa).
</t>
  </si>
  <si>
    <t xml:space="preserve">Kháng huyết thanh định danh Shigella sonnei.
</t>
  </si>
  <si>
    <t xml:space="preserve">Kháng huyết thanh định danh Shigella dysenteriae.
</t>
  </si>
  <si>
    <t xml:space="preserve">Kháng huyết thanh định danh Shigella flexneri.
</t>
  </si>
  <si>
    <t>Chất thử/ Kháng huyết thanh định đanh vi sinh vật</t>
  </si>
  <si>
    <t xml:space="preserve">Sản phẩm kháng huyết thanh chứa kháng thể somatic đặc hiệu (O)( Huyết thanh đa giá : lợn) (poly 1)và 0.08 w/v% sodium azide là chất bảo quản.
</t>
  </si>
  <si>
    <t xml:space="preserve">Sản phẩm kháng huyết thanh chứa kháng thể somatic đặc hiệu (O)( Huyết thanh đa giá : lợn) (poly 2)và 0.08 w/v% sodium azide là chất bảo quản.
</t>
  </si>
  <si>
    <t xml:space="preserve">Sản phẩm kháng huyết thanh chứa kháng thể somatic đặc hiệu (O)( Huyết thanh đa giá : lợn) (poly 3)và 0.08 w/v% sodium azide là chất bảo quản.
</t>
  </si>
  <si>
    <t xml:space="preserve">Sản phẩm kháng huyết thanh chứa kháng thể somatic đặc hiệu (O)( Huyết thanh đa giá : lợn) (poly 4)và 0.08 w/v% sodium azide là chất bảo quản.
</t>
  </si>
  <si>
    <t xml:space="preserve">Sản phẩm kháng huyết thanh chứa kháng thể somatic đặc hiệu (O)( Huyết thanh đa giá : lợn) (poly 5)và 0.08 w/v% sodium azide là chất bảo quản.
</t>
  </si>
  <si>
    <t xml:space="preserve">Sản phẩm kháng huyết thanh chứa kháng thể somatic đặc hiệu (O)( Huyết thanh đa giá : lợn) (poly 6)và 0.08 w/v% sodium azide là chất bảo quản.
</t>
  </si>
  <si>
    <t xml:space="preserve">Sản phẩm kháng huyết thanh chứa kháng thể somatic đặc hiệu (O)( Huyết thanh đa giá : lợn) (poly 7)và 0.08 w/v% sodium azide là chất bảo quản.
</t>
  </si>
  <si>
    <t xml:space="preserve">Sản phẩm kháng huyết thanh chứa kháng thể somatic đặc hiệu (O)( Huyết thanh đa giá : lợn) (poly 8)và 0.08 w/v% sodium azide là chất bảo quản.
</t>
  </si>
  <si>
    <t>Chất thử/Kháng huyết thanh định danh vi sinh vật</t>
  </si>
  <si>
    <t xml:space="preserve">Kháng huyết thanh định danh Vibrio cholerae.
</t>
  </si>
  <si>
    <t>Kháng huyết thanh Salnonella dạng lỏng, có chứa ngưng kết đặc hiệu được sử dụng để định danh huyết học của các serotype Salmonella khác nhau căn cứ theo phân loại của Kauffman-White.</t>
  </si>
  <si>
    <t>Khay thử xét nghiệm định tính kháng nguyên SARS-CoV-2</t>
  </si>
  <si>
    <t>Định tính phát hiện kháng nguyên SARS-CoV-2 trong mẫu ngoáy dịch tỵ hầu và dịch mũi của người.</t>
  </si>
  <si>
    <t>Hộp 25 xét nghiệm bao gồm: 25 khay thử; 25 ống đệm (300ul); 25 que lấy mẫu dịch mũi; 1 giá đỡ; 1 HDSD, HD nhanh, HD lấy mẫu</t>
  </si>
  <si>
    <t xml:space="preserve">PCT Rapid Quantitative test </t>
  </si>
  <si>
    <t xml:space="preserve"> 
- Ngưỡng phát hiện: 0.1 ng/mL
- Phạm vi xét nghiệm: 0.1-100 ng/mL
- Mẫu phẩm: máu toàn phần/ huyết thanh/ huyết tương
- Hạn dùng: ≤1 giờ sau khi mở túi</t>
  </si>
  <si>
    <t>Kit  tách chiết Virus RNA/DNA đồng thời trên máy tách chiết tự động</t>
  </si>
  <si>
    <t xml:space="preserve">- Dạng: Kit tinh sạch tự động theo công nghệ hạt silica từ.
- Mẫu đầu vào: mẫu phết cổ tử cung, âm đạo, mẫu phết mũi, họng, đờm, dịch rửa phế quản, nước tiểu, huyết thanh, huyết tương,....
</t>
  </si>
  <si>
    <t>432 test/
Bộ</t>
  </si>
  <si>
    <t>Kit tách chiết DNA loại cột lọc</t>
  </si>
  <si>
    <t>- Kit thôi gel và tinh sạch sản phẩm PCR
- Tinh sạch các đoạn DNA có kích thước: 100bp đến 14kb
- Phương pháp: Spin Column
- Màng : Glass microfiber
- Độ tinh khiết (A260 / 280): 1,8 - 2,0
- Lượng DNA bám trên cột: 20ug/cột
- Hiệu suất thu hồi: trên 80%
- Thành phần bao gồm: Buffer UB, Buffer EB (Elution buffer), Spin column &amp; Collection tube, NWB</t>
  </si>
  <si>
    <t>Đĩa đếm E. coli/Coliform</t>
  </si>
  <si>
    <t>Dùng trong phòng thí nghiệm, kiểm tra vi khuẩn trong thực phẩm Cho kết quả sau 24h. E.coli : Khuẩn lạc màu xanh kèm bọt khí. Coliform tổng số : khuẩn lạc màu xanh kèm bọt khí (E.coli) + khuẩn lạc màu đỏ kèm bọt khí. Thành phần PetrifilmTM EC (E.coli / Coliforms Count): Keo, chất chỉ thị, môi trường dinh dưỡng, giấy, phim bằng nhựa</t>
  </si>
  <si>
    <t>Túi 100 đĩa</t>
  </si>
  <si>
    <t>Đĩa</t>
  </si>
  <si>
    <t>Đĩa nuôi cấy 4 giếng</t>
  </si>
  <si>
    <t>Là loại hộp nuôi cấy 4 giếng. Được làm bằng Polystyrene, có nắp và được tiệt trùng.
Đáy dưới của hộp có hình dạng phẳng.
Có tai cầm đảm bảo an toàn khi sử dụng
Đáy dưới của hộp có hình dạng phẳngTest thử nghiệm trên phôi chuột: MEA≥ 80% Blastocyst
Test thử nghiệm độc tố: LAL ≤ 0,03 EU/ml
Test thử nghiệm độ vận động của tinh trùng: SMI ≥ 0,75.
Rất trong, rõ, sáng khi soi dưới kính hiển vi.
Dẫn nhiệt rất tốt khi để trên đĩa nhiệt.
Kích thước đĩa: 65.8 x 65.8 x 12.0mm
Dung tích của phần khoảng cách các giếng: 7ml
Dung tích: 1,8ml.
Được tiệt trùng với tia Gamma từng túi.</t>
  </si>
  <si>
    <t>120 chiếc /hộp</t>
  </si>
  <si>
    <t>Đĩa nuôi cấy 6 giếng</t>
  </si>
  <si>
    <t>Đĩa đông ra phôi 6 giếng. Được làm bằng Polystyrene, có nắp và được tiệt trùng
Đáy dưới của hộp có hình dạng phẳng.
Có tai cầm đảm bảo an toàn khi sử dụng
Có giá để cọng đông phôi
Test thử nghiệm trên phôi chuột: MEA ≥ 80% Blastocyst
Test thử nghiệm độc tố: LAL ≤ 0,03 EU/ml
Test thử nghiệm độ vận động của tinh trùng: SMI ≥ 0,75
Rất trong, rõ, sáng khi soi dưới kính hiển vi.
Dẫn nhiệt rất tốt khi để trên đĩa nhiệt.
Dung tích: 0,4ml/giếng.
Kích thước đĩa: 77.2 x 64.4 x 12.8 mm
Được tiệt trùng với tia Gamma từng túi.</t>
  </si>
  <si>
    <t>120 Chiếc/ Hộp</t>
  </si>
  <si>
    <t>Đĩa petrifilm kiểm Staphylococcus coagulase dương tính</t>
  </si>
  <si>
    <t>Kiểm tra vi khuẩn trong thực phẩm Cho kết quả sau 24h. Sự hình thành sắc tố, môi trường trên đĩa là môi trường Baird – Parker đã biến đổi giúp chọn lọc và phân biệt Staphylococcusaureus – Tụ cầu vàng</t>
  </si>
  <si>
    <t>Hộp 50 đĩa</t>
  </si>
  <si>
    <t>Đĩa thu hồi mẫu</t>
  </si>
  <si>
    <t>80 chiếc/ hộp</t>
  </si>
  <si>
    <t>Falcon 15ml</t>
  </si>
  <si>
    <t>-Thể tích chứa được tối đa: 15ml
-Dạng nắp vặn, có chia vạch
-Chịu được lực ly tâm được từ 15,000xg
-Có thể hấp tiệt trùng ở 121oC - 1atm</t>
  </si>
  <si>
    <t>50 cái/gói</t>
  </si>
  <si>
    <t>Falcon 50ml</t>
  </si>
  <si>
    <t>- Vật liệu: polymer cao cấp dùng trong nghiên cứu
- Được thiết kế chắc chắn cho việc ly tâm ở tốc độ cao.
- Tất cả các ống đều có khả năng hấp khử trùng ở 121°C và 15psi/15 phút
- Phạm vi nhiệt độ rộng: Tối thiểu -80°C (chỉ dùng cho việc lưu trữ) và tối đa là 40°C.
- Tất cả các ống đều được vô trùng và được chứng nhận không chứa các thành phần: DNase, RNase, DNA, PCR và chất nội độc tố.</t>
  </si>
  <si>
    <t>50 cái/túi hoặc 2 cái/túi</t>
  </si>
  <si>
    <t>Típ lọc 50µl dùng cho máy tách chiết tự động</t>
  </si>
  <si>
    <t>Típ lọc 50µL dùng cho máy tách chiết tự động</t>
  </si>
  <si>
    <t>96 cái/
Hộp</t>
  </si>
  <si>
    <t>Típ lọc 1000µl dùng cho máy tách chiết tự động</t>
  </si>
  <si>
    <t>Tip lọc 1000µL dùng cho máy tách chiết tự động</t>
  </si>
  <si>
    <t>Hóa chất dùng cho máy xét nghiệm sinh học phân tử phát hiện lao và lao không điển hình</t>
  </si>
  <si>
    <t>- Bộ kit real-time PCR phát hiện Lao và Lao không điển hình: MTB, Mycobacteria 
- Loại mẫu bệnh phẩm: Đờm, Môi trường nuôi cấy, Dịch rửa phế quản, Mô tươi</t>
  </si>
  <si>
    <t>Hóa chất dùng cho máy xét nghiệm sinh học phân tử phát hiện đa tác nhân vi khuẩn và ký sinh trùng gây bệnh lây truyền qua đường tình dục</t>
  </si>
  <si>
    <t xml:space="preserve">- Bộ kit real-time PCR phát hiện đồng thời các tác nhân: C.trachomatis, N.gonorrhoeae, M. genitalium, M.hominis, T. vaginalis, U. urealyticum, U. parvum 
- Loại mẫu bệnh phẩm: Nước tiểu, Dịch phết sinh dục, Tế bào học trong chất lỏng (LBC) </t>
  </si>
  <si>
    <t>- Bộ kit real-time PCR phát hiện đồng thời các tác nhân: HSV-1, HSV-2, CMV, VZV, C. trachomatis LGV, T. pallidum, H. ducreyi
- Loại mẫu bệnh phẩm: Nước tiểu, Dịch phết sinh dục, Tế bào học trong chất lỏng (LBC)</t>
  </si>
  <si>
    <t>Tips lọc 1000uL</t>
  </si>
  <si>
    <t>Tips 1000µL dùng cho hệ thống tách chiết/xét nghiệm tự động</t>
  </si>
  <si>
    <t>96x5x8 tips/hộp</t>
  </si>
  <si>
    <t>Tips lọc 300uL</t>
  </si>
  <si>
    <t>Tips 300µL dùng cho hệ thống tách chiết/xét nghiệm tự động</t>
  </si>
  <si>
    <t>97x5x12 tips/hộp</t>
  </si>
  <si>
    <t>Túi đựng tips thải</t>
  </si>
  <si>
    <t>Túi đựng tips thải cho hệ thống tách chiết/xét nghiệm tự động</t>
  </si>
  <si>
    <t>500 test /hộp</t>
  </si>
  <si>
    <t>Túi đựng chất thải</t>
  </si>
  <si>
    <t>Để chứa chất thải nguy hiểm sinh học, dùng cho hệ thống tách chiết/xét nghiệm tự động</t>
  </si>
  <si>
    <t>500 test/hộp</t>
  </si>
  <si>
    <t>Khay phản ứng</t>
  </si>
  <si>
    <t>Để tách chiết, lọc, khuếch đại và phát hiện axit nucleic trên hệ thống tách chiết tự động</t>
  </si>
  <si>
    <t>576 test/hộp</t>
  </si>
  <si>
    <t>Strip xét nghiệm CT/NG</t>
  </si>
  <si>
    <t>Phản ứng Realtime PCR định tính tác nhân CT/NG trong mẫu bệnh phẩm
CT/NG Test Strip: 6 x 16 test (Thuốc thử PCR thời gian thực đã khô có chứa các đầu dò TaqMan® và các đoạn mồi đặc hiệu với CT/NG và đầu dò TaqMan® và các đoạn mồi đặc hiệu với Mẫu đối chứng quy trình mẫu.)
Hiệu năng (95%)
- Mẫu nước tiểu - NeuMo 96: 
+ Độ chạy lâm sàng: ≥99,7% (98,1 - 99,9) cho CT; ≥92,8% (83,2 - 97,3) cho NG
+ Độ đặc hiệu lâm sàng: ≥99,3% (95,4 - 99,9) cho CT; ≥99,3% (95,4 - 99,9) cho NG
- Mẫu tăm bông:
+ Độ nhạy lâm sàng: 100% (92,7-100) cho CT;  100% (95,5-100) cho NG
+ Độ đặc hiệu lâm sàng: ≥99,6% (97,6-100) cho CT; ≥98,7% (95,8-99,7) cho NG
Mẫu đầu vào: Mẫu tăm bông âm đạo, tử cung hoặc nước tiểu</t>
  </si>
  <si>
    <t xml:space="preserve">96 test/túi </t>
  </si>
  <si>
    <t>Hiệu chuẩn EBV</t>
  </si>
  <si>
    <t>- Thiết lập hệ số hiệu chuẩn liên quan đến một lô EBV Quant Test Strip cụ thể và được sử dụng cùng với đường chuẩn để thực hiện xét nghiệm chẩn đoán trong ống nghiệm định lượng chính xác DNA Vi-rút Epstein-Barr (Epstein-Barr Virus, EBV) từ các bệnh phẩm huyết tương người tươi và đông lạnh
- EBV Calibrators: 3 test (Bộ mẫu chuẩn cao và thấp để xét nghiệm EBV dùng một lần để thiết lập tính hợp lệ của
đường chuẩn (1 lọ 6 log10 IU/mL và 1 lọ 4 log10 IU/mL Basematrix = 1 bộ))</t>
  </si>
  <si>
    <t>3 test/hộp</t>
  </si>
  <si>
    <t>Kiểm chuẩn EBV</t>
  </si>
  <si>
    <t>- Thiết lập hiệu lực thời gian chạy trên máy để định lượng để định lượng DNA của Vi-rút Epstein-Barr (Epstein-Barr Virus, EBV) từ huyết tương người tươi và đông lạnh
- EBV External Controls: 15 test (Bộ mẫu chứng dương tính và âm tính với EBV sử dụng một lần để thiết lập tính hợp lệ hàng ngày của EBV Quant Assay (chỉ 1 lọ mẫu chứng dương ở ≤3,7 log10 IU/mL và 1 lọ mẫu chứng âm của Basematrix = 1 bộ))</t>
  </si>
  <si>
    <t>15 test/hộp</t>
  </si>
  <si>
    <t>Strip xét nghiệm EBV</t>
  </si>
  <si>
    <t>- Phản ứng Realtime PCR định lượng tác nhân EBV trong mẫu bệnh phẩm
- EBV Quant Test Strip: 6 x 16 test (Thuốc thử PCR đã khô có chứa đoạn dò và đoạn mồi TaqMan® đặc hiệu với EBV và SPC1.)
Hiệu năng:
- LoD:  ≤200 IU/mL 95%
- Dải tuyến tính:  ≤2,30 Log10 IU/mL - 8,0 Log10 IU/mL</t>
  </si>
  <si>
    <t>Đĩa tách chiết</t>
  </si>
  <si>
    <t>- Sử dụng để tách chiết hiệu quả các axit nucleic trên hệ thống tách chiết/xét nghiệm tự động kết hợp với các loại thuốc thử khác như Lysis Buffers, Wash Reagent và Release Reagent
- Extraction Plate: ≥384 test (Các hạt thuận từ đã khô, enzym lytic và các mẫu chứng quy trình mẫu)</t>
  </si>
  <si>
    <t>384 test/hộp</t>
  </si>
  <si>
    <t>Hiệu chuẩn HBV</t>
  </si>
  <si>
    <t>- Thiết lập hệ số hiệu chuẩn liên kết với đường cong tiêu chuẩn của một lô cụ thể của HBV Quant Test Strip, cho phép định lượng chính xác DNA HBV trong huyết tương và mẫu huyết thanh người
- HBV Calibrators: 3 test
Bộ hiệu chuẩn sử dụng một lần gồm HBV Cao và Thấp để thiết lập tính hợp lệ của đường cong tiêu chuẩn (1 lọ cho mỗi mức = 1 bộ)</t>
  </si>
  <si>
    <t>Kiểm chuẩn HBV</t>
  </si>
  <si>
    <t>- Thiết lập hiệu lực thời gian chạy cần thiết để tiến hành HBV Quant Assay để định lượng DNA HBV chính xác trong mẫu huyết tương và mẫu huyết thanh người.
- HBV External Controls: ≥15 test (Bộ mẫu đối chứng bên ngoài sử dụng một lần gồm HBV Dương tính và Âm tính để thiết lập hiệu lực hàng ngày của HBV Quant Assay (1 lọ mỗi mẫu đối chứng = 1 bộ))</t>
  </si>
  <si>
    <t>Strip xét nghiệm HBV</t>
  </si>
  <si>
    <t>- Phản ứng Realtime PCR định lượng virus HBV trong  mẫu huyết tương và huyết thanh người cho HBV kiểu gen A đến H của những người nhiễm HBV
- HBV Quant Test Strip: 6 x 16 test (Thuốc thử PCR đã khô có chứa đầu dò TaqMan® và đoạn mồi cụ thể của HBV và SPC1)
Hiệu năng:
- LoD: ≤25 IU/mL (1,4 log10 IU/mL) cho 200uL thể tích mẫu và 8,0 IU/mL (0,9 log10 IU/mL) cho 550uL thể tích mẫu (95%)</t>
  </si>
  <si>
    <t>Hiệu chuẩn HCV</t>
  </si>
  <si>
    <t>- Thiết lập hệ số hiệu chuẩn liên kết với đường cong tiêu chuẩn của một lô HCV Quant Test Strip cụ thể, cho phép định
lượng chính xác HCV RNA trong mẫu huyết tương người.
- HCV Calibrators: 3 test (Bộ mẫu chuẩn cao và thấp để xét nghiệm HCV sử dụng một lần để thiết lập tính hợp lệ
của đường cong tiêu chuẩn (1 lọ cho mỗi mức = 1 bộ))</t>
  </si>
  <si>
    <t>Kiểm chuẩn HCV</t>
  </si>
  <si>
    <t xml:space="preserve">- Thiết lập tính hợp lệ của thời gian chạy cần thiết để tiến hành HCV Quant Assay để định lượng chính xác HCV RNA trong mẫu huyết tương người.
- HCV External Controls: ≥15 test (Bộ mẫu đối chứng dương tính và âm tính với HCV sử dụng một lần để thiết lập tính hợp lệ hàng ngày của HCV Quant Assay (1 lọ của mỗi mẫu đối chứng = 1 bộ)) </t>
  </si>
  <si>
    <t>Strip xét nghiệm HCV</t>
  </si>
  <si>
    <t>- Phản ứng Realtime PCR định lượng RNA của vi-rút viêm gan C (Hepatitis C Virus, HCV) trong mẫu huyết tương và huyết thanh người cho kiểu gen 1 đến 6 dương tính với kháng thể HCV của những người nhiễm HCV
- HCV Quant Test Strip: 6 x 6 test (Thuốc thử RT-PCR khô có chứa đầu dò TaqMan® và đoạn mồi đặc hiệu cho HCV và SPC2)
Hiệu năng (95%):
LoD - mẫu 550 uL: 8,0 IU/mL (0,9 log10 IU/mL)
LoD - mẫu 2000 uL: 30,0 IU/mL (1,5 log10 IU/mL)</t>
  </si>
  <si>
    <t>Hiệu chuẩn HIV</t>
  </si>
  <si>
    <t>Mục đích: Thiết lập hệ số hiệu chuẩn liên kết với đường chuẩn của một lô HIV-1 Quant Test Strip cụ thể, cho phép định lượng chính xác RNA HIV-1 trong bệnh phẩm huyết tương người.
Thành phần: HIV-1 Calibrators: 3 test (Bộ mẫu chuẩn cao và thấp để xét nghiệm HIV-1 dùng một lần để thiết lập tính hợp lệ của
đường chuẩn (1 lọ mỗi mức = 1 bộ))</t>
  </si>
  <si>
    <t>Kiểm chuẩn HIV</t>
  </si>
  <si>
    <t>- Thiết lập tính hợp lệ của thời gian chạy cần thiết để tiến hành HIV Quant Assay để định lượng chính xác RNA HIV-1 trong bệnh phẩm huyết tương người.
- HIV-1 External Controls: ≥15 test
Bộ mẫu chứng dương tính và âm tính với HIV-1 sử dụng một lần để thiết lập tính hợp lệ hàng ngày của HIV-1 Quant Assay (1 lọ của mỗi mẫu chứng = 1 bộ))</t>
  </si>
  <si>
    <t>Strip xét nghiệm HIV</t>
  </si>
  <si>
    <t>- Phản ứng Realtime PCR định lượng và phát hiện RNA vi-rút gây suy giảm miễn dịch ở người týp 1 (human immunodeficiency virus type 1, HIV-1) trong huyết tương người.
- HIV-1 Quant Test Strip: 6 x 16 test (Thuốc thử RT-PCR đã khô có chứa đoạn dò và mồi TaqMan® đặc hiệu với HIV-1 và SPC2)
- Hiệu năng:
LoD: ≤34,2 IU/mL (1,5 log10 IU/mL) 95%</t>
  </si>
  <si>
    <t>Strip xét nghiệm HPV</t>
  </si>
  <si>
    <t xml:space="preserve">- Phản ứng Realtime PCR định tính DNA các loại vi-rút gây u nhú ở người (human papillomavirus, HPV) có nguy cơ cao trong bệnh phẩm cổ tử cung. Xét nghiệm xác định cụ thể HPV16 và HPV18, đồng thời phát hiện các loại nguy cơ cao khác (31, 33, 35, 39, 45, 51, 52, 56, 58, 59, 66, 67 và 68) ở các mức nhiễm có liên quan về mặt lâm sàng.
- HPV Test Strip: 6 x 16 test (Thuốc thử PCR đã khô có chứa đoạn dò và đoạn mồi TaqMan® đặc hiệu với HPV và βG)
- Hiệu năng: 
LoD: HPV16 - ≥8.230 bản sao/ml, HPV18 - ≥2.743 bản sao/ml, HPV31 - ≥24.691 bản sao/ml, HPV33, 35, 39, 45, 51, 56, 66, 67 - ≥74.074 bản sao/ml, HPV52, 58, 59 - ≥222.222 bản sao/ml, HPV68 - ≥666.667 bản sao/ml
</t>
  </si>
  <si>
    <t>Dung dịch đệm ly giải</t>
  </si>
  <si>
    <t>- Đệm tách chiết các axit nucleic từ các bệnh phẩm lâm sàng chưa qua xử lý trên hệ thống xét nghiệm tự động. Được sử dụng để tách chiết DNA của vi-rút hoặc vi khuẩn từ các
bệnh phẩm huyết thanh và huyết tương người.
- Lysis Buffer 1: ≥560 test</t>
  </si>
  <si>
    <t>560 test/hộp</t>
  </si>
  <si>
    <t>- Đệm tách chiết các axit nucleic từ các bệnh phẩm lâm sàng chưa qua xử lý trên hệ thống xét nghiệm tự động. Được sử dụng để chiết xuất DNA vi khuẩn từ các mẫu niệu
sinh dục của người
- Lysis Buffer 2: ≥560 test</t>
  </si>
  <si>
    <t>- Đệm tách chiết các axit nucleic từ các bệnh phẩm lâm sàng chưa qua xử lý trên hệ thống xét nghiệm tự động. Được sử dụng để chiết xuất RNA của virus từ mẫu huyết thanh
và huyết tương người
- Lysis Buffer 3: ≥560 test</t>
  </si>
  <si>
    <t>- Đệm liên kết và ly giải cho phép tách chiết DNA từ các vi khuẩn Gram dương từ các mẫu lâm sàng trên hệ thống xét nghiệm tự động
- Lysis Buffer 4: ≥320 test</t>
  </si>
  <si>
    <t>320 test/hộp</t>
  </si>
  <si>
    <t>- Đệm tách chiết các axit nucleic từ các bệnh phẩm lâm sàng chưa qua xử lý trên hệ thống xét nghiệm tự động. Được sử dụng để tách chiết DNA của vi-rút hoặc vi khuẩn từ các
mẫu huyết tương và máu toàn phần của người.
- Lysis Buffer 5: ≥560 test</t>
  </si>
  <si>
    <t>- Đệm liên kết và ly giải cho phép tách chiết DNA từ các vi khuẩn Gram dương từ các mẫu lâm sàng trên hệ thống xét nghiệm tự động
- Lysis Buffer 6: ≥320 test</t>
  </si>
  <si>
    <t>Dung dịch giải phóng axit nucleic</t>
  </si>
  <si>
    <t>- Sử dụng để tách chiết các axit nucleic trên hệ thống xét nghiệm tự động
- Release Reagent: ≥2000 test</t>
  </si>
  <si>
    <t>2000 test/hộp</t>
  </si>
  <si>
    <t>Dung dịch rửa</t>
  </si>
  <si>
    <t>- Sử dụng để tách chiết hiệu quả các axit nucleic trên hệ thống xét nghiệm tự động
- Wash Reagent: ≥2400 test</t>
  </si>
  <si>
    <t>2400 test/hộp</t>
  </si>
  <si>
    <t>Strip xét nghiệm CMV</t>
  </si>
  <si>
    <t>- Phản ứng Realime PCR định lượng DNA của cytomegalovirus (CMV) trong các mẫu huyết tương của người đối với các kiểu gen CMV từ gB1 đến gB4.
- CMV Quant Test Strip: 6 x 16 test (Thuốc thử PCR khô chứa đầu dò và mồi TaqMan® đặc hiệu CMV, đầu dò và mồi TaqMan® đặc hiệu SPC1)
- Hiệu năng: 
LoD: ≤20.0 IU/mL (1.30 log10 IU/mL) 95%</t>
  </si>
  <si>
    <t>Hiệu chuẩn CMV</t>
  </si>
  <si>
    <t>- Thiết lập hệ số hiệu chuẩn liên quan đến một lô Que thử định lượng CMV cụ thể và được sử dụng cùng với đường chuẩn để thực hiện định lượng DNA của cytomegalovirus (CMV) từ các mẫu huyết tương người tươi và đông lạnh
- CMV Calibrators: 3 test (Các bộ Chất hiệu chuẩn Cao và Thấp CMV sử dụng một lần để thiết lập hiệu lực của đường chuẩn (1 lọ 5 log10 IU/mL và 1 lọ 3 log10 IU/mL Basematrix = 1 bộ))</t>
  </si>
  <si>
    <t>Kiểm chuẩn CMV</t>
  </si>
  <si>
    <t>- Thiết lập hiệu lực thời gian chạy để xét nghiệm định lượng DNA của cytomegalovirus (CMV) từ các mẫu huyết tương người tươi và đông lạnh.
- CMV External Controls: ≥15 test
Các bộ Đối chứng Dương tính và Âm tính với CMV sử dụng một lần để thiết lập giá trị hàng ngày của Xét nghiệm Định lượng CMV (1 lọ đối chứng dương tính ở mức ≤2,7 log10 IU/mL và 1 lọ đối chứng âm tính với Basematrix chỉ = 1 bộ)</t>
  </si>
  <si>
    <t>Khoanh kháng sinh Sulphamethoxazole/ trimethoprim 19:1 25µg</t>
  </si>
  <si>
    <t>- Khoanh giấy đường kính 6mm, được tẩm Trimethoprim/sulphamethoxazole
1:19 có nồng độ 25 µg.
- Mỗi ống được hàn kín riêng, cùng với túi hút ẩm để duy trì độ ẩm ≤ 2%</t>
  </si>
  <si>
    <t>Khoanh kháng sinh Fosfomycin 50µg</t>
  </si>
  <si>
    <t>- Khoanh giấy đường kính 6mm, được tẩm Fosfomycin có nồng độ 50 μg.
- Mỗi ống được hàn kín riêng, cùng với túi hút ẩm để duy trì độ ẩm ≤ 2%</t>
  </si>
  <si>
    <t>Khoanh kháng sinh Tigecycline 15µg</t>
  </si>
  <si>
    <t>- Khoanh giấy đường kính 6mm, được tẩm Tigecycline có nồng độ 15 µg..
- Mỗi ống được hàn kín riêng, cùng với túi hút ẩm để duy trì độ ẩm ≤ 2%</t>
  </si>
  <si>
    <t>Khoanh kháng sinh Ofloxacin 5µg</t>
  </si>
  <si>
    <t>- Khoanh giấy đường kính 6mm, được tẩm Ofloxacin có nồng độ 5 μg..
- Mỗi ống được hàn kín riêng, cùng với túi hút ẩm để duy trì độ ẩm ≤ 2%</t>
  </si>
  <si>
    <t>Khoanh kháng sinh Ampicillin 10 ug</t>
  </si>
  <si>
    <t xml:space="preserve">- Khoanh giấy đường kính 6mm, được tẩm Ampicillin có nồng độ 10 µg..
- Mỗi ống được hàn kín riêng, cùng với túi hút ẩm để duy trì độ ẩm ≤ 2% 
</t>
  </si>
  <si>
    <t>Khoanh kháng sinh Spectinomycin 100 ug</t>
  </si>
  <si>
    <t xml:space="preserve">- Khoanh giấy đường kính 6mm, được tẩm Spectinomycin có nồng độ 100 µg..
- Mỗi ống được hàn kín riêng, cùng với túi hút ẩm để duy trì độ ẩm ≤ 2% 
</t>
  </si>
  <si>
    <t>Khay kháng sinh đồ cho vi khuẩn gram âm  có chứa colistin và ceftazidime/ Avibactam, Ceftolozane/ Tazobactam và nhiều loại kháng sinh khác</t>
  </si>
  <si>
    <t>- Khay kháng sinh đồ 96 giếng được đóng gói riêng trong túi giấy bạc kèm chất chống ẩm. Sử dụng  phương pháp vi pha loãng cho kết quả MIC dành cho vi khuẩn Gram âm
- Thành phần kháng sinh (dải nồng độ - µg/ml): Meropenem, Gentamicin, Ciprofloxacin, Amoxicillin/Clavulanic acid liều cố định 2, Colistin, Tigecycline, Ceftazidime, Imipenem, Aztreonam, Ceftolozane/tazobactam 4, Trimethoprim/sulfamethoxazole, Piperacillin/tazobactam liều cố định 4, Cefotaxime, Ceftazidime/avibactam, Ertapenem, Amikacin, Tobramycin.</t>
  </si>
  <si>
    <t>Hộp 10 khay</t>
  </si>
  <si>
    <t>Khay kháng sinh đồ cho vi khuẩn gram âm  có chứa colistin và ceftazidime/ Avibactam, Ceftolozan/ Tazobactam và có thể làm đồng thời 3 test</t>
  </si>
  <si>
    <t>- Khay kháng sinh đồ 96 giếng được đóng gói riêng trong túi giấy bạc kèm chất chống ẩm. Sử dụng  phương pháp vi pha loãng cho kết quả MIC dành cho vi khuẩn Gram âm. Có thể thực hiện cùng lúc ≥ 3 mẫu/khay 
- Thành phần kháng sinh (dải nồng độ - µg/ml): Colistin, Piperacillin/tazobactam liều cố định 4, Ceftolozane/tazobactam 4, Ceftazidime/avibactam , Meropenem.</t>
  </si>
  <si>
    <t>Khay kháng sinh đồ dành cho vi khuẩn Gram âm có chứa colistin và nhiều loại kháng sinh khác</t>
  </si>
  <si>
    <t>- Khay kháng sinh đồ 96 giếng được đóng gói riêng trong túi giấy bạc kèm chất chống ẩm. Sử dụng  phương pháp vi pha loãng cho kết quả MIC dành cho vi khuẩn Gram âm dễ mọc không lên men như Pseudomonas spp.và Acinetobacter spp.
- Thành phần kháng sinh (dải nồng độ - µg/ml): Cefepime, Ceftazidime, Meropenem, Imipenem, Aztreonam, Trimethoprim / Sulfamethoxazole, Polymixin B, Colistin, Doripenem, Amikacin, Ciprofloxacin, Levofloxacin, Tobramycin, Piperacillin / Tazobactam liều cố định 4, Gentamicin, Tigecyclin.</t>
  </si>
  <si>
    <t>- Khay kháng sinh đồ 96 giếng được đóng gói riêng trong túi giấy bạc kèm chất chống ẩm. Sử dụng  phương pháp vi pha loãng cho kết quả MIC dành cho vi khuẩn Gram âm
-Thành phần kháng sinh (dải nồng độ - µg/ml): Imipenem, Ceftazidime/avibactam, Colistin, Ceftolozane / Tazobactam 4, Ciprofloxacin, Aztreonam, Meropenem, Cefoxitin, Cefepime, Piperacillin / Tazobactam liều cố định 4, Ceftazidime, Gentamicin, Ertapenem, Tigecycline, Temocillin, Trimethoprim / Sulfamethoxazole.</t>
  </si>
  <si>
    <t>Khay kháng sinh đồ nấm theo phương pháp vi pha loãng</t>
  </si>
  <si>
    <t>- Khay kháng nấm đồ 96 giếng sử dụng chất chỉ thị màu alamarBlue, được đóng gói riêng trong túi giấy bạc kèm chất chống ẩm. Sử dụng  phương pháp vi pha loãng cho kết quả MIC dành cho các loài Candida, Cryptococcus,  Aspergillus và một số loài nấm men dễ mọc khác.
- Thành phần kháng nấm:
Micafungin, Caspofungin, 
5-Flucytosine, Posaconazole, Voriconazole, Itraconazole, Fluconazole, Anidulafungin, Amphotericin B.</t>
  </si>
  <si>
    <t>Khay kháng sinh đồ dành cho vi khuẩn Gram dương dễ mọc</t>
  </si>
  <si>
    <t>- Khay kháng sinh đồ 96 giếng được đóng gói riêng trong túi giấy bạc kèm chất chống ẩm. Sử dụng  phương pháp vi pha loãng cho kết quả MIC dành cho vi khuẩn Gram dương
- Thành phần kháng sinh (dải nồng độ - µg/ml): Chloramphenicol (2-16), Daptomycin (0.5-4), Gentamicin (2-16), Linezolid (1-8), Rifampin (0.5-4), Trimethoprim/sulfamethoxazole (0.5/9.5 - 4/76), Quinupristin / Dalfopristin (0.5-4), Tetracycline (2-16), Erythromycin (0.25-4), Oxacillin + 2% NaCl  (0.25-4), Ampicillin (0.12-8), Penicillin (0.06-8), Vancomycin (0.25-32), Levofloxacin (0.25 - 4), Tigecycline (0.03 - 0.5), Moxifloxacin (0.25 - 4), Clindamycin (0.5 - 2), Streptomycin (1000), Ciprofloxacin (1 - 2), Nitrofurantoin (32 - 64), D test 1, D test 2, Cefoxitin screen (6)</t>
  </si>
  <si>
    <t>Khay kháng dành cho vi khuẩn kỵ khí</t>
  </si>
  <si>
    <t>- Khay kháng sinh đồ 96 giếng được đóng gói riêng trong túi giấy bạc kèm chất chống ẩm. Sử dụng  phương pháp vi pha loãng cho kết quả MIC dành cho vi khuẩn kỵ khí
- Thành phần kháng sinh (dải nồng độ - µg/ml): Penicillin (0,06-8), Amoxicillin (0,25-32), Amoxicillin / clavulanic acid tỉ lệ 2:1 (0,25/0,12 - 32/16), Piperacillin / tazobactam liều cố định 4µg/ml (16/4 - 128/4), Piperacillin (16-128), Cefoxitin (0,5-64), Imipenem (0,06-128), Chloramphenicol (2-16), Erythromycin (1-128), Clindamycin (0,5-64), Metronidazole (0,5-32), Moxifloxacin (0,12 - 8), Tetracycline (2-16), Vancomycin (2-8)</t>
  </si>
  <si>
    <t>Canh thang sử dụng cho kháng nấm đồ vi pha loãng</t>
  </si>
  <si>
    <t>Môi trường canh thang  thực hiện kháng nấm đồ</t>
  </si>
  <si>
    <t>Hộp 10 x 11 mL</t>
  </si>
  <si>
    <t>Nước cất vô trùng pha huyền dịch vi khuẩn</t>
  </si>
  <si>
    <t>Nước khử khoáng vô trùng</t>
  </si>
  <si>
    <t>Hộp 100 x 5 mL</t>
  </si>
  <si>
    <t>Canh thang Mueller-Hilton có điều chỉnh cation và bổ sung TES</t>
  </si>
  <si>
    <t>Môi trường canh thang Mueller Hinton có điều chỉnh cation và bổ sung đệm TES</t>
  </si>
  <si>
    <t>Hộp 100 x 11 mL</t>
  </si>
  <si>
    <t>- Môi trường canh thang bổ sung Brucella cho vi khuẩn kỵ khí</t>
  </si>
  <si>
    <t>Hộp/10x10ml</t>
  </si>
  <si>
    <t>Danh mục 7: Vật tư xét nghiệm miễn dịch</t>
  </si>
  <si>
    <t xml:space="preserve">Tên VTYT </t>
  </si>
  <si>
    <t>Hóa chất xét nghiệm Cyfra 21.1</t>
  </si>
  <si>
    <t>Hóa chất xét nghiệm Cyfra 21.1. Khoảng đo: 0.1‑500 ng/mL. Sử dụng cho máy Cobas E601, E602 và E411</t>
  </si>
  <si>
    <t>Hóa chất chuẩn xét nghiệm Cyfra 21.1</t>
  </si>
  <si>
    <t>Hóa chất hiệu chuẩn xét nghiệm Cyfra 21.1.  Sử dụng cho máy Cobas E601, E602 và E411</t>
  </si>
  <si>
    <t>Hộp 4 lọ x 1 ml</t>
  </si>
  <si>
    <t>Dung dịch pha loãng các mẫu xét nghiệm miễn dịch</t>
  </si>
  <si>
    <t>Dung dịch pha loãng mẫu trong các xét nghiệm miễn dịch, sử dụng pha loãng mẫu bệnh phẩm khi nồng độ chất phân tích vượt quá phạm vi đo của phương pháp, tiền pha loãng mẫu cho một số xét nghiệm miễn dịch. Thành phần gồm:  Hỗn  hợp  protein;  chất  bảo  quản  ≤ 0.1. Sử dụng cho máy Cobas E601, E602 và E411</t>
  </si>
  <si>
    <t>Hộp 2 lọ x 16 ml</t>
  </si>
  <si>
    <t>Hóa chất chuẩn xét nghiệm Estradiol</t>
  </si>
  <si>
    <t>Hóa chất hiệu chuẩn xét nghiệm Estradiol. Thành phần: Estradiol (tổng hợp) với hai khoảng nồng độ (Cal 1 và Cal 2) trong huyết thanh người. Sử dụng cho máy Cobas E601, E602 và E411</t>
  </si>
  <si>
    <t>Hóa chất xét nghiệm Estradiol</t>
  </si>
  <si>
    <t>Hóa chất xét nghiệm Estradiol. Giới hạn mẫu trắng = 11 pmol/L (3 pg/mL) Giới hạn phát hiện = 18.4 pmol/L (5 pg/mL) Giới hạn định lượng = 91.8 pmol/L (25 pg/mL) với sai số chấp nhận được là ≤ 30 %
Sử dụng cho máy Cobas E601, E602 và E411</t>
  </si>
  <si>
    <t>Hóa chất chuẩn xét nghiệm Ferritin</t>
  </si>
  <si>
    <t>Hóa chất hiệu chuẩn xét nghiệm Ferritin. Thành phần: Ferritin với 2 khoảng nồng độ (Cal 1 và Cal 2) trong hỗn hợp huyết thanh người. Sử dụng cho máy Cobas E601, E602 và E411</t>
  </si>
  <si>
    <t>Hóa chất xét nghiệm Ferritin</t>
  </si>
  <si>
    <t>Hóa chất xét nghiệm Ferritin. Khoảng đo: 0.5 - 2000 ug/L;
Khoảng tham chiếu: 30 - 400 ug/L (nam), 13 - 150 ug/L (nữ)
 Sử dụng cho máy Cobas E601, E602 và E411</t>
  </si>
  <si>
    <t>Hóa chất xét nghiệm PSA tự do</t>
  </si>
  <si>
    <t>Hóa chất xét nghiệm PSA tự do. Khoảng đo 0.01‑50 ng/mL (được xác định bằng giới hạn mẫu trắng và mức tối đa của đường chuẩn). Giá trị dưới Giới hạn mẫu trắng được ghi nhận là &lt; 0.01 ng/mL. Giá trị trên khoảng đo được ghi nhận là &gt; 50 ng/mL. Sử dụng cho máy Cobas E601, E602 và E411</t>
  </si>
  <si>
    <t>Hóa chất chuẩn xét nghiệm PSA tự do</t>
  </si>
  <si>
    <t>Hóa chất hiệu chuẩn xét nghiệm PSA tự do. Thành phần: PSA tự do (người) ở hai khoảng nồng độ (Cal 1 và Cal 2) trong hỗn hợp đệm/protein (albumin huyết thanh bò). Sử dụng cho máy Cobas E601, E602 và E411</t>
  </si>
  <si>
    <t>Hóa chất xét nghiệm FSH</t>
  </si>
  <si>
    <t>Hóa chất xét nghiệm FSH. Giới hạn phát hiện dưới &lt; 0.1 mIU/mL. Sử dụng cho máy Cobas E601, E602 và E411</t>
  </si>
  <si>
    <t>Hóa chất chuẩn xét nghiệm FSH</t>
  </si>
  <si>
    <t>Hóa chất hiệu chuẩn xét nghiệm FSH. Thành phần:  FSH (người) với hai khoảng nồng độ (Cal 1 và Cal 2) trong huyết thanh ngựa. Sử dụng cho máy Cobas E601, E602 và E411</t>
  </si>
  <si>
    <t>Hóa chất chuẩn xét nghiệm FT3</t>
  </si>
  <si>
    <t>Hóa chất hiệu chuẩn xét nghiệm FT3. Thành phần: FT3 với hai khoảng nồng độ (Cal 1 và Cal 2) trong huyết thanh người. Sử dụng cho máy Cobas E601, E602 và E411</t>
  </si>
  <si>
    <t>Hóa chất xét nghiệm FT3</t>
  </si>
  <si>
    <t>Hóa chất xét nghiệm FT3. Khoảng đo: 0.4 - 50 pmol/L; Khoảng tham chiếu: 3.1 - 6.8 pmol/L. Sử dụng cho máy Cobas E601, E602 và E411</t>
  </si>
  <si>
    <t>Hộp 200 test</t>
  </si>
  <si>
    <t>Hóa chất xét nghiệm FT4</t>
  </si>
  <si>
    <t>Hóa chất xét nghiệm FT4. Khoảng đo: 0.5 - 100 pmol/L ; Khoảng tham chiếu: 12 - 22 pmol/L. Sử dụng cho máy Cobas E601, E602 và E411</t>
  </si>
  <si>
    <t>Hóa chất chuẩn xét nghiệm FT4</t>
  </si>
  <si>
    <t>Hóa chất hiệu chuẩn xét nghiệm FT4. Thành phần: L‑thyroxine với hai khoảng nồng độ (Cal 1 và Cal 2) trong hỗn hợp đệm/protein (albumin huyết thanh bò).  Sử dụng cho máy Cobas E601, E602 và E411</t>
  </si>
  <si>
    <t>Hóa chất xét nghiệm Insulin</t>
  </si>
  <si>
    <t>Hóa chất xét nghiệm Insulin. Khoảng đo: 0.2 - 1000 uU/mL; Khoảng tham chiếu: 2.6 - 24.9 uU/mL. Sử dụng cho máy Cobas E601, E602 và E411</t>
  </si>
  <si>
    <t>Hóa chất chuẩn xét nghiệm Insulin</t>
  </si>
  <si>
    <t>Hóa chất hiệu chuẩn xét nghiệm Insulin. Thành phần: Insulin (người, tái tổ hợp từ nấm men) với hai khoảng nồng độ (Cal 1 và Cal 2) trong huyết thanh bò. Sử dụng cho máy Cobas E601, E602 và E411</t>
  </si>
  <si>
    <t>Hóa chất xét nghiệm LH</t>
  </si>
  <si>
    <t>Hóa chất  xét nghiệm LH. Khoảng đo: 0.100‑200 mIU/mL. Sử dụng cho máy Cobas E601, E602 và E411</t>
  </si>
  <si>
    <t>Hộp 100test</t>
  </si>
  <si>
    <t>Hóa chất chuẩn xét nghiệm LH</t>
  </si>
  <si>
    <t>Hóa chất hiệu chuẩn xét nghiệm LH. Thành phần:  LH (người) với hai khoảng nồng độ (Cal 1 và Cal 2) trong huyết thanh người. Sử dụng cho máy Cobas E601, E602 và E411</t>
  </si>
  <si>
    <t>Hộp 4 lọ x 1 ml</t>
  </si>
  <si>
    <t>Hóa chất kiểm chuẩn nhóm xét nghiệm miễn dịch chỉ điểm ung thư (Tumor Marker)</t>
  </si>
  <si>
    <t>Hóa chất kiểm tra chất lượng các xét nghiệm: AFP, CEA, Cyfra 21-1, CA 153, CA 125, CA 72-4, CA 19-9. Sử dụng cho máy Cobas E601, E602 và E411</t>
  </si>
  <si>
    <t>Hộp 4 lọ  x 3 ml</t>
  </si>
  <si>
    <t>Hóa chất kiểm chuẩn các xét nghiệm miễn dịch</t>
  </si>
  <si>
    <t>Hóa chất kiểm tra chất lượng các xét nghiệm: FT3, FT4, TSH, T3, T4, AFP, CEA. Sử dụng cho máy Cobas E601, E602 và E411</t>
  </si>
  <si>
    <t>Hộp 4  lọ x 3 ml</t>
  </si>
  <si>
    <t>Dung dịch rửa máy miễn dịch</t>
  </si>
  <si>
    <t xml:space="preserve">Dung dịch rửa dùng để loại bỏ các chất có khả năng gây nhiễu việc phát tín hiệu. Thành phần gồm: đệm phosphate 10mmol/L, natri chloride 20mmol/L, chất tẩy ≤0.1%, chất bảo quản, PH 7.0). Sử dụng cho máy Cobas E601, E602 </t>
  </si>
  <si>
    <t>Hộp 5 lọ x 600 ml</t>
  </si>
  <si>
    <t>Hóa chất kiểm chuẩn xét nghiệm Pro BNP</t>
  </si>
  <si>
    <t>Hóa chất kiểm tra chất lượng xét nghiệm Pro BNP. Sử dụng cho máy Cobas E601, E602 và E411</t>
  </si>
  <si>
    <t>Hộp 4 lọ x 2 ml</t>
  </si>
  <si>
    <t>Hóa chất chuẩn xét nghiệm Pro BNP</t>
  </si>
  <si>
    <t>Hóa chất hiệu chuẩn xét nghiệm Pro BNP. Thành phần: ProBNP với hai khoảng nồng độ (Cal 1 và Cal 2) trong huyết thanh ngựa.Sử dụng cho máy Cobas E601, E602 và E411</t>
  </si>
  <si>
    <t>Hóa chất xét nghiệm Pro BNP</t>
  </si>
  <si>
    <t>Hóa chất xét nghiệm Pro BNP. Khoảng đo: 10‑35000 pg/mL hay 1.18‑4130 pmol/L.  Sử dụng cho máy Cobas E601, E602 và E411</t>
  </si>
  <si>
    <t>Hóa chất xét nghiệm Procalcitonin</t>
  </si>
  <si>
    <t>Hóa chất xét nghiệm Procalcitonin. Khoảng đo:  0.02-100 ng/mL (được xác định bằng giới hạn phát hiện dưới và mức tối đa của đường chuẩn). Sử dụng cho máy Cobas E601, E602 và E411</t>
  </si>
  <si>
    <t>Dung dịch rửa cho máy phân tích miễn dịch, dùng để: bảo vệ các điện cực, vận chuyển hỗn hợp chất phản ứng, rửa các hạt vi mô phủ streptavidin và tạo tín hiệu. Thành phần gồm: Đệm phosphate  300 mmol/L;  tripropylamine  180 mmol/L;  chất  tẩy ≤ 0.1 %; chất  bảo  quản;  pH 6. Sử dụng cho máy Cobas E601, E602 và E411</t>
  </si>
  <si>
    <t>Hộp 2 lọ x 2 L</t>
  </si>
  <si>
    <t>Hóa chất xét nghiệm Progesterone</t>
  </si>
  <si>
    <t>Hóa chất xét nghiệm Progesterone. Giới hạn mẫu trắng = 0.080 nmol/L (0.025 ng/mL)
Giới hạn phát hiện = 0.159 nmol/L (0.05 ng/mL) 
Giới hạn định lượng = 0.636 nmol/L (0.2 ng/mL).
Sử dụng cho máy Cobas E601, E602 và E411</t>
  </si>
  <si>
    <t>Hóa chất chuẩn xét nghiệm Progesterone</t>
  </si>
  <si>
    <t>Hóa chất hiệu chuẩn xét nghiệm Progesterone. Thành phần: Progesterone (từ thực vật) với hai khoảng nồng độ (Cal 1 và Cal 2) trong huyết thanh người. Sử dụng cho máy Cobas E601, E602 và E411</t>
  </si>
  <si>
    <t>Hóa chất chuẩn xét nghiệm Prolactin</t>
  </si>
  <si>
    <t>Hóa chất hiệu chuẩn xét nghiệm Prolactin. Thành phần: Prolactin (người, tái tổ hợp, từ E. coli) với hai khoảng nồng độ (Cal 1 và Cal 2) trong đệm huyết thanh ngựa. Sử dụng cho máy Cobas E601, E602 và E411</t>
  </si>
  <si>
    <t>Hóa chất xét nghiệm Prolactin</t>
  </si>
  <si>
    <t>Hóa chất xét nghiệm Prolactin. Giới hạn phát hiện dưới: 1.00 µIU/mL (0.047 ng/mL). Sử dụng cho máy Cobas E601, E602 và E411</t>
  </si>
  <si>
    <t>Hóa chất chuẩn xét nghiệm T3</t>
  </si>
  <si>
    <t xml:space="preserve">Hóa chất hiệu chuẩn xét nghiệm T3. Thành phần: T3 với hai khoảng nồng độ (Cal 1 và Cal 2) trong huyết thanh người. Sử dụng cho máy Cobas E601, E602 và E411 </t>
  </si>
  <si>
    <t>Hóa chất xét nghiệm T3</t>
  </si>
  <si>
    <t xml:space="preserve">Hóa chất xét nghiệm T3. Khoảng đo: 0.3‑10 nmol/L hoặc 0.195‑6.51 ng/mL Khoảng tham chiếu: 1.3‑3.1 nmol/L hoặc 0.8‑2.0 ng/mL. Sử dụng cho máy Cobas E601, E602 và E411 </t>
  </si>
  <si>
    <t>Hóa chất chuẩn xét nghiệm T4</t>
  </si>
  <si>
    <t>Hóa chất hiệu chuẩn xét nghiệm T4. Thành phần: L‑thyroxine với hai khoảng nồng độ (Cal 1 và Cal 2) trong hỗn hợp đệm/protein (albumin huyết thanh bò). Sử dụng cho máy Cobas E601, E602 và E411 .</t>
  </si>
  <si>
    <t>Hóa chất xét nghiệm T4</t>
  </si>
  <si>
    <t>Hóa chất xét nghiệm T4. Khoảng đo: 5.4 - 320 nmol/L; khoảng tham chiếu: 66 - 181 nmol/L.  Sử dụng cho máy Cobas E601, E602 và E411.</t>
  </si>
  <si>
    <t>Hóa chất chuẩn xét nghiệm TG</t>
  </si>
  <si>
    <t>Hóa chất hiệu chuẩn xét nghiệm TG (Thyroglobulin) Thành phần: Thyroglobulin (người) với hai khoảng nồng độ (Cal 1 và Cal 2)  trong huyết thanh ngựa. Sử dụng cho máy Cobas E601, E602 và E411.</t>
  </si>
  <si>
    <t>Hóa chất xét nghiệm TG</t>
  </si>
  <si>
    <t>Hóa chất xét nghiệm TG  (Thyroglobulin) Khoảng đo: 0.04- 500 ng/mL; Khoảng tham chiếu: 3.5 - 77 ng/mL. Sử dụng cho máy Cobas E601, E602 và E411.</t>
  </si>
  <si>
    <t>Hóa chất xét nghiệm PSA toàn phần</t>
  </si>
  <si>
    <t xml:space="preserve">Hóa chất xét nghiệm PSA toàn phần. Khoảng đo 0.006‑100 ng/mL (được xác định bằng giới hạn mẫu trắng và mức tối đa của đường chuẩn). Giá trị dưới Giới hạn mẫu trắng được ghi nhận là &lt; 0.006 ng/mL. Giá trị trên khoảng đo được ghi nhận là &gt; 100 ng/mL (hoặc lên đến 5000 ng/mL cho mẫu pha loãng 50 lần). Sử dụng cho máy Cobas E601, E602 và E411. </t>
  </si>
  <si>
    <t>Hóa chất chuẩn xét nghiệm PSA toàn phần</t>
  </si>
  <si>
    <t>Hóa chất hiệu chuẩn xét nghiệm PSA toàn phần. Thành phần: PSA (người) với hai khoảng nồng độ (Cal 1 và Cal 2) trong huyết thanh người. Sử dụng cho máy Cobas E601, E602 và E411.</t>
  </si>
  <si>
    <t>Hóa chất chuẩn xét nghiệm TSH</t>
  </si>
  <si>
    <t>Hóa chất hiệu chuẩn xét nghiệm TSH. Thành phần: TSH với hai khoảng nồng độ (Cal 1 và Cal 2). Sử dụng cho máy Cobas E601, E602 và E411.</t>
  </si>
  <si>
    <t>Hộp 4 lọ  x 1,3 ml</t>
  </si>
  <si>
    <t>Hóa chất xét nghiệm TSH</t>
  </si>
  <si>
    <t>Hóa chất xét nghiệm TSH. Khoảng đo: 0.005 - 100 uIU/mL;
Khoảng tham chiếu: 0.27 - 4.2 uIU/mL. Sử dụng cho máy Cobas E601, E602 và E411.</t>
  </si>
  <si>
    <t>Hóa chất  xét nghiệm Troponin T hs</t>
  </si>
  <si>
    <t>Hóa chất  xét nghiệm Troponin T hs. Khoảng đo: 3-10000 ng/L hoặc pg/mL (được xác định bằng Giới hạn mẫu trắng và mức tối đa của đường chuẩn). Giá trị dưới giới hạn mẫu trắng được ghi nhận là &lt; 3 ng/L hoặc pg/mL. Giá trị trên khoảng đo được ghi nhận là &gt; 10000 ng/L hoặc pg/mL (hoặc tối đa đến 100000 ng/L
hoặc pg/mL cho mẫu pha loãng 10 lần). Sử dụng cho máy Cobas E601, E602 và E411.</t>
  </si>
  <si>
    <t>Hóa chất kiểm chuẩn xét nghiệm Troponin T hs</t>
  </si>
  <si>
    <t>Hóa chất kiểm tra chất lượng xét nghiệm Troponin T hs. Sử dụng cho máy Cobas E601, E602 và E411.</t>
  </si>
  <si>
    <t>Hộp 4 lọ x 2 ml</t>
  </si>
  <si>
    <t>Hóa chất chuẩn xét nghiệm Troponin T hs</t>
  </si>
  <si>
    <t>Hóa chất hiệu chuẩn xét nghiệm Troponin T hs. Thành phần: Troponin T (tái tổ hợp, người) với hai khoảng nồng độ (Cal 1 và Cal 2) trong huyết thanh người. Sử dụng cho máy Cobas E601, E602 và E411.</t>
  </si>
  <si>
    <t>Dung dịch rửa máy miễn dịch. Thành phần: là Chất phụ gia cho bình chứa nước cất sử dụng cho máy phân tích miễn dịch để làm tăng năng suất rửa giữa các bước hút và cần thiết cho các loại xét nghiệm. Sử dụng cho máy cobas e411 hoặc tương đương</t>
  </si>
  <si>
    <t>Chai 500 ml</t>
  </si>
  <si>
    <t>Hóa chất chuẩn xét nghiệm NSE</t>
  </si>
  <si>
    <t>Hóa chất hiệu chuẩn xét nghiệm NSE. Thành phần: NSE (người) với hai khoảng nồng độ  (Cal 1 và Cal 2) trong hỗn hợp đệm/protein (albumin huyết thanh bò), natri azide. Sử dụng cho máy Cobas E601, E602 và E411.</t>
  </si>
  <si>
    <t>Hộp 4 lọ  x 1 ml</t>
  </si>
  <si>
    <t>Hóa chất xét nghiệm NSE</t>
  </si>
  <si>
    <t>Hóa chất xét nghiệm NSE. Khoảng đo 0.050‑370 ng/mL. Sử dụng cho máy Cobas E601, E602 và E411.</t>
  </si>
  <si>
    <t>Hóa chất xét nghiệm C-peptide</t>
  </si>
  <si>
    <t>Hóa chất xét nghiệm C-peptide. Khoảng đo: 0.003 - 13.3 nmol/L; Khoảng tham chiếu: 0.37 - 1.47 nmol/L. Sử dụng cho máy Cobas E601, E602 và E411.</t>
  </si>
  <si>
    <t>Hóa chất chuẩn xét nghiệm C-peptide</t>
  </si>
  <si>
    <t>Hóa chất hiệu chuẩn xét nghiệm C-peptide. Thành phần: C‑peptide (tổng hợp) với hai khoảng nồng độ  (Cal 1 và Cal 2) trong huyết thanh ngựa. Sử dụng cho máy Cobas E601, E602 và E411.</t>
  </si>
  <si>
    <t>Hóa chất xét nghiệm Cortisol</t>
  </si>
  <si>
    <t>Hóa chất xét nghiệm Cortisol. Khoảng đo: 1.5 - 1750 nmol/L; khoảng tham chiếu: Buổi sáng 6‑10 giờ: 133-‑537 nmol/L (4.82-‑19.5 µg/dL); Buổi chiều 4‑8 giờ: 68.2‑327 nmol/L (2.47‑11.9 µg/dL). Sử dụng cho máy Cobas E601, E602 và E411.</t>
  </si>
  <si>
    <t>Hóa chất chuẩn xét nghiệm Cortisol</t>
  </si>
  <si>
    <t>Hóa chất hiệu chuẩn xét nghiệm Cortisol. Thành phần: Cortisol (tổng hợp) với hai khoảng nồng độ (Cal 1 và Cal 2) trong huyết thanh người. Sử dụng cho máy Cobas E601, E602 và E411.</t>
  </si>
  <si>
    <t>Hóa chất xét nghiệm PTH</t>
  </si>
  <si>
    <t>Hóa chất xét nghiệm PTH. Khoảng đo 1.2‑5000 pg/mL hay 0.127‑530 pmol/L. Sử dụng cho máy Cobas E601, E602 và E411.</t>
  </si>
  <si>
    <t>Hóa chất chuẩn xét nghiệm PTH</t>
  </si>
  <si>
    <t>Hóa chất hiệu chuẩn xét nghiệm PTH. Thành phần: PTH (peptide tổng hợp, người) với hai khoảng nồng độ (Cal 1 và Cal 2) trong huyết thanh người; chất bảo quản. Sử dụng cho máy Cobas E601, E602 và E411.</t>
  </si>
  <si>
    <t>Hóa chất xét nghiệm AMH</t>
  </si>
  <si>
    <t>Hóa chất xét nghiệm AMH. Khoảng đo: 0.07-164 pmol/L. Sử dụng cho máy Cobas E601, E602 và E411</t>
  </si>
  <si>
    <t>Hóa chất chuẩn xét nghiệm AMH</t>
  </si>
  <si>
    <t>Hóa chất hiệu chuẩn xét nghiệm AMH. Thành phần: AMH với hai khoảng nồng độ (Cal 1 và Cal 2) Sử dụng cho máy Cobas E601, E602 và E411</t>
  </si>
  <si>
    <t>Hóa chất kiểm chuẩn xét nghiệm AMH</t>
  </si>
  <si>
    <t>Hóa chất kiểm tra chất lượng xét nghiệm AMH. Thành phần:  AMH với hai mức nồng độ. Sử dụng cho máy Cobas E601, E602 và E411</t>
  </si>
  <si>
    <t>Hộp 4 lọ  x 2 ml</t>
  </si>
  <si>
    <t>Hóa chất xét nghiệm HE4</t>
  </si>
  <si>
    <t>Hóa chất xét nghiệm HE4. Khoảng đo 15.0‑1500 pmol/L. Sử dụng cho máy Cobas E601, E602 và E411</t>
  </si>
  <si>
    <t>Hóa chất chuẩn xét nghiệm HE4</t>
  </si>
  <si>
    <t xml:space="preserve">Hóa chất hiệu chuẩn xét nghiệm HE4. Thành phần: HE4 (người, từ dòng tế bào OvCar‑3) ở hai khoảng nồng độ (Cal 1 và Cal 2). Sử dụng cho máy Cobas E601, E602 và E411
</t>
  </si>
  <si>
    <t>Hóa chất kiểm chuẩn xét nghiệm HE4</t>
  </si>
  <si>
    <t>Hóa chất kiểm tra chất lượng xét nghiệm HE4. Thành phần: HE4 (người, từ dòng tế bào OvCar‑3) ở hai khoảng nồng độ. Sử dụng cho máy Cobas E601, E602 và E411</t>
  </si>
  <si>
    <t>Hóa chất xét nghiệm Anti-TSHR</t>
  </si>
  <si>
    <t>Hóa chất xét nghiệm định lượng tự kháng thể kháng thụ thể TSH. (TRAb) Khoảng đo 0.8‑40 IU/L. Sử dụng cho máy Cobas E601, E602 và E411</t>
  </si>
  <si>
    <t>Hóa chất kiểm chuẩn xét nghiệm Anti-TSHR</t>
  </si>
  <si>
    <t>Hóa chất kiểm tra chất lượng xét nghiệm Anti-TSHR. Sử dụng cho máy Cobas E601, E602 và E411</t>
  </si>
  <si>
    <t>Hóa chất xét nghiệm Anti-TPO</t>
  </si>
  <si>
    <t xml:space="preserve">Hóa chất xét nghiệm kháng thể kháng thyroid peroxidase trong huyết thanh và huyết tương người
Khoảng đo 5.00‑600 IU/mL. Sử dụng cho máy Cobas E601, E602 và E411 </t>
  </si>
  <si>
    <t>Hóa chất chuẩn xét nghiệm Anti-TPO</t>
  </si>
  <si>
    <t xml:space="preserve">Hóa chất hiệu chuẩn xét nghiệm kháng thể kháng thyroid peroxidase (Anti TPO). Thành phần: Kháng thể kháng TPO (cừu) ở 2 khoảng nồng độ (Cal 1 và Cal 2) trong hỗn hợp huyết thanh người. Sử dụng cho máy Cobas E601, E602 và E411 </t>
  </si>
  <si>
    <t>Hộp 4  lọ x 1,5 ml</t>
  </si>
  <si>
    <t>Thuốc thử định tính kháng nguyên bề mặt
viêm gan B (HBsAg)</t>
  </si>
  <si>
    <t>Thuốc thử định tính kháng nguyên bề mặt
viêm gan B (HBsAg)
Nguyên lý bắt cặp. Tổng thời gian xét nghiệm: 18 phút.
-Độ nhạy: 99.9 %
-Độ đặc hiệu: 99.98 %, nhóm túi máu hiến và 99.88 %, nhóm thường quy</t>
  </si>
  <si>
    <t xml:space="preserve">Hóa chất kiểm tra chất lượng cho xét nghiệm HbsAg </t>
  </si>
  <si>
    <t>Hóa chất kiểm tra chất lượng cho xét nghiệm HbsAg 
- PC HBSAGII1: 8 chai, mỗi chai chứa 1.3 mL huyết thanh chứng
Huyết thanh người, âm tính với HBsAg; chất bảo quản.
Khoảng giới hạn đích cho chỉ số ngưỡng: 0.0‑0.80
- PC HBSAGII2: 8 chai, mỗi chai chứa 1.3 mL huyết thanh chứng
HBsAg (người) khoảng 0.2 IU/mL trong huyết thanh người; chất bảo
quản.
Khoảng giới hạn đích cho chỉ số ngưỡng: 2.6‑5.0</t>
  </si>
  <si>
    <t>Hộp 16 lọ  x 1,3 ml</t>
  </si>
  <si>
    <t>Thuốc thử xét nghiệm HIV combi</t>
  </si>
  <si>
    <t>Thuốc thử định tính kháng nguyên
HIV‑1 p24 và kháng thể kháng HIV‑1, bao gồm nhóm O, và HIV‑2
trong huyết thanh và huyết tương người.
Thể tích mẫu: 40(µl)
Độ nhạy: 100 %
Độ đặc hiệu: 99.88 % túi máu hiến, 99.81 % mẫu thường quy
Thuốc thử đã bao gồm calset
Ngưỡng đo: COI
&lt; 0.9 (nonreactive) / ≥ 1.0 (reactive)
Thời gian xét nghiệm: 27 phút</t>
  </si>
  <si>
    <t xml:space="preserve">Hóa chất kiểm tra chất lượng xét nghiệm miễn dịch HIV </t>
  </si>
  <si>
    <t>Chất kiểm tra chất lượng xét nghiệm miễn dịch HIV , sử dụng cho hệ thống máy Cobas e hoặc tương đương
- PC HIV1: 2 chai, mỗi chai 2.0 mL huyết thanh chứng
Huyết thanh người, âm tính với HIV (kháng nguyên và kháng thể); chất bảo quản.
Giá trị đích cho chỉ số ngưỡng (COI):
HIV combi PT: khoảng 0.250
- PC HIV2: 2 chai, mỗi chai 2.0 mL huyết thanh chứng
Huyết thanh người, dương tính với kháng thể kháng HIV; chất bảo quản.
Giá trị đích cho chỉ số ngưỡng:
HIV combi PT: khoảng 5.00
- PC HIV3: 2 chai, mỗi chai 2.0 mL huyết thanh chứng
Kháng nguyên HIV p24 (E. coli, rDNA) trong huyết thanh người; chất bảo quản.
Giá trị đích cho chỉ số ngưỡng:
HIV combi PT: khoảng 4.00</t>
  </si>
  <si>
    <t>Hộp 6 lọ  x 2 ml</t>
  </si>
  <si>
    <t>Hóa chất xét nghiệm Anti HCV</t>
  </si>
  <si>
    <t>Hóa chất xét nghiệm Anti HCV sử dụng cho máy Cobas e hoặc tương đương
Thể tích mẫu: 50(µl)
Độ nhạy: 100 %
Độ đặc hiệu: 99.84 % túi máu hiến, 99.66 % bệnh nhân thường qui
Thuốc thử đã bao gồm calset
Ngưỡng đo: COI=1
&lt;0.9(nonreactive)/≥1.0(reactive)/≥0.9&lt;1 borderline
Thời gian xét nghiệm: 18 phút</t>
  </si>
  <si>
    <t xml:space="preserve">Hóa chất kiểm tra chất lượng xét nghiệm
miễn dịch  Anti‑HCV </t>
  </si>
  <si>
    <t xml:space="preserve">Hóa chất kiểm tra chất lượng xét nghiệm
miễn dịch  Anti‑HCV  trên máy phân tích xét nghiệm miễn dịch cobas e hoặc tương đương
▪ PC A‑HCV1: 8 chai, mỗi chai chứa 1.3 mL mẫu chứng huyết thanh
Huyết thanh người, âm tính với kháng thể kháng HCV; chất bảo
quản.
Khoảng giới hạn đích cho chỉ số ngưỡng: 0‑0.3
▪ PC A‑HCV2: 8 chai, mỗi chai chứa 1.3 mL mẫu chứng huyết thanh
Kháng HCV (người) trong huyết thanh người; chất bảo quản.
Giá trị đích cho chỉ số ngưỡng:
Anti‑HCV II: khoảng 4
</t>
  </si>
  <si>
    <t>Thuốc thử xét nghiệm Syphilis</t>
  </si>
  <si>
    <t>Thuốc thử định tính các kháng thể kháng
Treponema pallidum 
Thể tích mẫu: 10(µl)
Độ nhạy: 100 %
Độ đặc hiệu: 99.88%
Thuốc thử đã bao gồm calset
Ngưỡng đo: COI
&lt; 1.0 (nonreactive) / ≥ 1.0 (reactive)
Thời gian xét nghiệm: 18 phút</t>
  </si>
  <si>
    <t>Hóa chất kiểm tra chất lượng xét nghiệm
miễn dịch  Syphilis</t>
  </si>
  <si>
    <t>Hóa chất kiểm tra chất lượng xét nghiệm
miễn dịch  Syphilis trên máy phân tích xét nghiệm miễn dịch cobas e hoặc tương đương
- PC SYPH1: 2 chai, mỗi chai 2.0 mL huyết thanh chứng
Huyết thanh người, âm tính với kháng thể kháng ‑Treponema
pallidum; chất bảo quản.
Giá trị đích cho chỉ số ngưỡng: khoảng 0.15
- PC SYPH2: 2 chai, mỗi chai 2.0 mL huyết thanh chứng
Huyết thanh người, dương tính với kháng thể kháng ‑Treponema
pallidum; chất bảo quản.
Giá trị đích cho chỉ số ngưỡng: khoảng 5.00</t>
  </si>
  <si>
    <t>Thuốc thử xét nghiệm Rubella IgM</t>
  </si>
  <si>
    <t>Xét nghiệm miễn dịch in vitro dùng để định tính kháng thể IgM kháng vi rút Rubella trong huyết thanh và huyết tương người.
Thể tích mẫu: 10(µl)
Thuốc thử đã bao gồm calset
Ngưỡng đo: COI
&lt; 0.8 COI non-reactive, ≥ 1 COI/mL reactive
Thời gian xét nghiệm: 18 phút</t>
  </si>
  <si>
    <t>Thuốc thử xét nghiệm Rubella IgG</t>
  </si>
  <si>
    <t>Xét nghiệm miễn dịch in vitro dùng để định lượng kháng thể IgG kháng vi rút Rubella trong huyết thanh và huyết tương người.
Thể tích mẫu: 10(µl)
Thuốc thử đã bao gồm calset
Đơn vị đo: IU/mL
&lt; 10 IU/ml non-reactive, ≥ 10 IU/mL reactive
Thời gian xét nghiệm: 18 phút</t>
  </si>
  <si>
    <t>Dung dịch rửa kim</t>
  </si>
  <si>
    <t>Dung dịch rửa kim hút thuốc thử máy miễn dịch. Thành phần: KOH 176 mmol/L, tương ứng pH 13.2; chất tẩy ≤1%. Dùng cho máy Cobas e601,e602</t>
  </si>
  <si>
    <t>Hộp 12 x 70 ml</t>
  </si>
  <si>
    <t xml:space="preserve">Hóa chất kiểm chuẩn xét nghiệm miễn dịch </t>
  </si>
  <si>
    <t>Hóa chất kiểm tra chất lượng các xét
nghiệm miễn dịch PTH, Ferritin, Vitamin B12, Calcitonin, Folate. Sử dụng cho máy Cobas E601, E602 và E411.</t>
  </si>
  <si>
    <t>Hộp 4 lọ  x 3 ml</t>
  </si>
  <si>
    <t>Hóa chất kiểm tra chất lượng các xét
nghiệm miễn dịch C-peptid, Isulin. Sử dụng cho máy Cobas E601, E602 và E411.</t>
  </si>
  <si>
    <t>Hóa chất xét nghiệm SCC</t>
  </si>
  <si>
    <t>Hóa chất xét nghiệm định lượng SCC (kháng nguyên ung thư tế bào vảy) trong huyết thanh và huyết tương người. Khoảng đo: 0.1‑70 ng/mL (được xác định bằng giới hạn mẫu trắng và mức tối đa của đường chuẩn). Giá trị dưới Giới hạn mẫu trắng được ghi nhận là &lt; 0.1 ng/mL. Giá trị trên khoảng đo được ghi nhận là &gt; 70 ng/mL. Sử dụng cho máy Cobas E601, E602 và E411.</t>
  </si>
  <si>
    <t>Hóa chất chuẩn xét nghiệm SCC</t>
  </si>
  <si>
    <t>Hóa chất hiệu chuẩn xét nghiệm SCC. Thành phần: SCC  tái tổ hợp từ E. coli  ở hai khoảng nồng độ (Cal 1 và Cal 2). Sử dụng cho máy Cobas E601, E602 và E411.</t>
  </si>
  <si>
    <t>Hộp 4  lọ x 1 ml</t>
  </si>
  <si>
    <t xml:space="preserve">Hóa chất kiểm tra chất lượng các xét nghiệm ung thư phổi </t>
  </si>
  <si>
    <t>Hóa chất kiểm tra chất lượng cho các xét nghiệm ProGRP, SCC, Cyfra 21-1, NSE. Sử dụng cho máy Cobas E601, E602 và E411.</t>
  </si>
  <si>
    <t>Thuốc thử xét nghiệm Anti-HBs</t>
  </si>
  <si>
    <t>Thuốc thử định lượng kháng thể của người kháng kháng nguyên bề mặt của vi rút viêm gan B (HBsAg) trong huyết thanh và huyết tương người)  
Thể tích mẫu: 40(µl)
Độ nhạy: 100 %
Độ đặc hiệu: 
99.78 % mẫu âm tính hiến máu
99.45 % mẫu âm tính thường qui
Thuốc thử đã bao gồm calset
khoảng đo: 2.00-1000 IU/L
&lt;10.0 (nonreactive) / &gt;=10.0 (Reactive)
Thời gian xét nghiệm: 18 phút</t>
  </si>
  <si>
    <t>Thuốc thử xét nghiệm CMV IgG</t>
  </si>
  <si>
    <t>Thuốc thử định lượng kháng thể IgG kháng cytomegalovirus trong huyết thanh và huyết tương người
Thể tích mẫu: 20(µl)
Thuốc thử đã bao gồm calset
Khoảng đo: 0.25‑500 U/mL
&lt; 0.5 U/ml non-reactive / ≥ 1U/mL reactive
Thời gian xét nghiệm: 18 phút</t>
  </si>
  <si>
    <t>Thuốc thử định tính kháng thể IgM kháng cytomegalovirus</t>
  </si>
  <si>
    <t>Thuốc thử định tính kháng thể IgM kháng cytomegalovirus trong huyết thanh và huyết tương người
Thể tích mẫu: 10(µl)
Thuốc thử đã bao gồm calset
&lt; 0.7COI (nonreactive) / ≥ 1.0 COI (reactive)
Nguyên lý xét nghiệm µ-Capture. Tổng thời gian xét nghiệm: 18 phút.</t>
  </si>
  <si>
    <t>Hóa chất chuẩn xét nghiệm Anti-TSHR</t>
  </si>
  <si>
    <t>Hóa chất hiệu chuẩn xét nghiệm Anti-TSHR. Thành phần:  ATSHR (kháng thể kháng thụ thể TSH) ở 2 mức nồng độ (Cal 1 và Cal 2) trong hỗn hợp huyết thanh người. Sử dụng cho máy Cobas E601, E602 và E411.</t>
  </si>
  <si>
    <t>4 lọ x 2 ml</t>
  </si>
  <si>
    <t>Hóa chất xét nghiệm ACTH</t>
  </si>
  <si>
    <t>Hóa chất xét nghiệm ACTH (Nội tiết tố kích thích vỏ thượng thận). Khoảng đo : 1.00‑2000 pg/mL. Sử dụng cho máy Cobas E601, E602 và E411.</t>
  </si>
  <si>
    <t>Hóa chất chuẩn xét nghiệm ACTH</t>
  </si>
  <si>
    <t>Hóa chất hiệu chuẩn xét nghiệm ACTH. Thành phần: ACTH (tổng hợp) với hai khoảng nồng độ(Cal 1 và Cal 2) trong huyết thanh ngựa. Sử dụng cho máy Cobas E601, E602 và E411.</t>
  </si>
  <si>
    <t>Hóa chất xét nghiệm viatmin B12</t>
  </si>
  <si>
    <t>Hóa chất xét nghiệm viatmin B12. Khoảng đo 50.0‑2000 pg/mL. Sử dụng cho máy Cobas E601, E602 và E411.</t>
  </si>
  <si>
    <t>Hóa chất chuẩn xét nghiệm viatmin B12</t>
  </si>
  <si>
    <t>Hóa chất hiệu chuẩn xét nghiệm viatmin B12. Thành phần: Vitamin B12 với 2 khoảng nồng độ (Cal 1 và Cal 2) trong huyết thanh người, chất bảo quản. Sử dụng cho máy Cobas E601, E602 và E411.</t>
  </si>
  <si>
    <t>Hóa chất xét nghiệm  Folate</t>
  </si>
  <si>
    <t>Hóa chất xét nghiệm Folate. Khoảng đo 0.6‑20.0 ng/mL hoặc 1.36‑45.4 nmol/L. Sử dụng cho máy Cobas E601, E602 và E411.</t>
  </si>
  <si>
    <t>Hóa chất chuẩn xét nghiệm Folate</t>
  </si>
  <si>
    <t xml:space="preserve">Hóa chất hiệu chuẩn xét nghiệm Folate. Thành phần: Folate với hai khoảng nồng độ (Cal 1 và Cal 2) trong huyết thanh người. Sử dụng cho máy Cobas E601, E602 và E411.
</t>
  </si>
  <si>
    <t>Hóa chất xét nghiệm Calcitonin</t>
  </si>
  <si>
    <t xml:space="preserve">Hóa chất xét nghiệm Calcitonin. Khoảng đo : 0.5-2000 pg/mL. Sử dụng cho máy Cobas E601, E602 và E411. </t>
  </si>
  <si>
    <t>Hóa chất chuẩn xét nghiệm Calcitonin</t>
  </si>
  <si>
    <t xml:space="preserve">Hóa chất hiệu chuẩn xét nghiệm Calcitonin. Thành phần: Calcitonin (tổng hợp) với hai khoảng nồng độ (Cal 1 và Cal 2) trong huyết thanh ngựa. Sử dụng cho máy Cobas E601, E602 và E411. </t>
  </si>
  <si>
    <t xml:space="preserve">Hóa chất chuẩn xét nghiệm AFP </t>
  </si>
  <si>
    <t>Hóa chất chuẩn chuẩn xét nghiệm AFP (alpha 1‑fetoprotein) với hai khoảng nồng độ. Sử dụng cho dòng máy Cobas E601/ E602</t>
  </si>
  <si>
    <t xml:space="preserve">Hóa chất xét nghiệm AFP </t>
  </si>
  <si>
    <t>Hóa chất xét nghiệm AFP (alpha1‑fetoprotein) . Sử dụng cho dòng máy Cobas E601/ E602
Khoảng đo: 0.500‑1000 IU/mL hoặc 0.605‑1210 ng/mL</t>
  </si>
  <si>
    <t>Hóa chất xét nghiệm Anti Tg (Anti Thyroglobulin)</t>
  </si>
  <si>
    <t xml:space="preserve">Hóa chất định lượng kháng thể kháng
thyroglobulin (Anti Tg) 
 Sử dụng cho dòng máy Cobas E601/ E602
 Khoảng đo : 10.0-4000 IU/mL </t>
  </si>
  <si>
    <t xml:space="preserve">Hóa chất chuẩn xét nghiệm Beta HCG </t>
  </si>
  <si>
    <t xml:space="preserve">Hóa chất chuẩn xét nghiệm Beta HCG với hai mức nồng độ (Cal1 và Cal2)  Sử dụng cho dòng máy Cobas E601/ E602
</t>
  </si>
  <si>
    <t xml:space="preserve">Hóa chất xét nghiệm  Beta HCG </t>
  </si>
  <si>
    <t>Hóa chất xét nghiệm  Beta HCG  Sử dụng cho dòng máy Cobas E601/ E602
Giới hạn phát hiện dưới: ≤ 0.100 mIU/mL</t>
  </si>
  <si>
    <t>Hóa chất chuẩn xét nghiệm CA 125</t>
  </si>
  <si>
    <t xml:space="preserve">Hóa chất chuẩn xét nghiệm CA 125 với hai mức nồng độ (Cal1 và Cal2)  Sử dụng cho dòng máy Cobas E601/ E602
</t>
  </si>
  <si>
    <t>Hóa chất xét nghiệm CA 125</t>
  </si>
  <si>
    <t xml:space="preserve">Hóa chất xét nghiệm CA 125.  Sử dụng cho dòng máy Cobas E601/ E602
Khoảng đo 0.6‑5000 U/mL 
</t>
  </si>
  <si>
    <t>Hóa chất xét nghiệm CA 15‑3</t>
  </si>
  <si>
    <t xml:space="preserve">Hóa chất xét nghiệm CA 15‑3.  Sử dụng cho dòng máy Cobas E601/ E602
Khoảng đo 1.00-300 U/mL </t>
  </si>
  <si>
    <t>Hóa chất chuẩn xét nghiệm CA 15‑3</t>
  </si>
  <si>
    <t xml:space="preserve">Hóa chất chuẩn xét nghiệm CA 15‑3 với hai mức nồng độ (Cal1 và Cal2).  Sử dụng cho dòng máy Cobas E601/ E602
</t>
  </si>
  <si>
    <t>Hóa chất xét nghiệm CA 19-9</t>
  </si>
  <si>
    <t xml:space="preserve">Hóa chất xét nghiệm CA 19-9.  Sử dụng cho dòng máy Cobas E601/ E602
Khoảng đo 0.600‑  1000 U/mL 
</t>
  </si>
  <si>
    <t>Hóa chất chuẩn xét nghiệm CA 19-9</t>
  </si>
  <si>
    <t xml:space="preserve">Hóa chất chuẩn xét nghiệm CA 19-9 với hai mức nồng độ (Cal1 và Cal2). Sử dụng cho dòng máy Cobas E601/ E602
</t>
  </si>
  <si>
    <t>Hóa chất xét nghiệm CA 72‑4</t>
  </si>
  <si>
    <t>Hóa chất xét nghiệm CA 72‑4.  Sử dụng cho dòng máy Cobas E601/ E602
Khoảng đo 0.2 ‑ 300 U/mL</t>
  </si>
  <si>
    <t>Hóa chất chuẩn xét nghiệm CA 72‑4</t>
  </si>
  <si>
    <t xml:space="preserve">Hóa chất chuẩn xét nghiệm CA 72‑4 với hai mức nồng độ (Cal1 và Cal2).  Sử dụng cho dòng máy Cobas E601/ E602
</t>
  </si>
  <si>
    <t>Hóa chất chuẩn xét nghiệm CEA</t>
  </si>
  <si>
    <t xml:space="preserve">Hóa chất chuẩn xét nghiệm CEA với hai mức nồng độ (Cal1 và Cal2). Sử dụng cho dòng máy Cobas E601/ E602
</t>
  </si>
  <si>
    <t>Hóa chất xét nghiệm CEA</t>
  </si>
  <si>
    <t xml:space="preserve">Hóa chất xét nghiệm CEA.  Sử dụng cho dòng máy Cobas E601/ E602
Khoảng đo 0.2 - 1000 ng/mL </t>
  </si>
  <si>
    <t xml:space="preserve">Dung dịch rửa hệ thống  của máy xét nghiệm miễn dịch cobas e. </t>
  </si>
  <si>
    <t xml:space="preserve">Dung dịch rửa  cho máy phân tích miễn dịch  Sử dụng cho dòng máy Cobas E601/ E602
Rửa hệ thống ống và cốc đo. Làm sạch hệ thống ống,  điện cực sau khi đo và bảo quản điện cực. Dung dịch còn dùng để rửa kim hút thuốc thử của máy phân tích sau khi hút.
</t>
  </si>
  <si>
    <t>Hộp 2 lọ  x 2 L</t>
  </si>
  <si>
    <t>Cốc bệnh phẩm sử dụng cho máy miễn dịch</t>
  </si>
  <si>
    <t>Cốc chứa hóa chất và bệnh phẩm tham gia phản ứng miễn dịch,sử dụng cho máy Miễn dịch Cobas E601, E602 và E411</t>
  </si>
  <si>
    <t>Hộp 60 túi x 60 cup</t>
  </si>
  <si>
    <t xml:space="preserve">Cốc bệnh phẩm và  đầu côn hút mẫu bệnh phẩm, hóa chất </t>
  </si>
  <si>
    <t>Cốc chứa hóa chất và bệnh phẩm tham gia phản ứng miễn dịch, đầu hút bệnh phẩm/ hóa chất, túi đựng cốc và đầu hút đã dùng trên máy Miễn dịch Cobas E601 , E602 và E411</t>
  </si>
  <si>
    <t>Hộp 48 x 2 x 84</t>
  </si>
  <si>
    <t xml:space="preserve">Đầu côn hút mẫu bệnh phẩm và hóa chất </t>
  </si>
  <si>
    <t>Đầu côn hút mẫu bệnh phẩm và hóa chất sử dụng cho máy miễn dịch  Cobas E601, E602 và E411</t>
  </si>
  <si>
    <t>Hộp 30 túi x 120 tip</t>
  </si>
  <si>
    <t>Cốc đựng bệnh phẩm trên máy phân tích</t>
  </si>
  <si>
    <t>Cốc chứa mẫu thử, vật liệu chứng (QC) và mẫu chuẩn.
Có thể sử dụng trên hệ thống cobas c, cobas e hoặc tương đương</t>
  </si>
  <si>
    <t>Hộp 20 gói x250 cái/gói</t>
  </si>
  <si>
    <t>Hóa chất hiệu chuẩn xét nghiệm Anti TG</t>
  </si>
  <si>
    <t>Hóa chất hiệu chuẩn xét nghiệm Anti TG
Thành phần: 
Kháng thể kháng Tg với hai mức nồng độ (Cal 1 và Cal 2) trong huyết thanh người /cừu</t>
  </si>
  <si>
    <t>Hộp 4 x 1.5 mL</t>
  </si>
  <si>
    <t>Hóa chất kiểm tra chất lượng xét nghiệm Rubella IgG</t>
  </si>
  <si>
    <t>Hóa chất kiểm tra chất lượng xét nghiệm miễn dịch Rubella IgG 
Thành phần: 
QC1: Huyết thanh người, âm tính đến dương tính thấp với kháng thể IgG kháng Rubella, chất bảo quản.
▪ QC 2: Huyết thanh người, dương tính với kháng thể IgG kháng Rubella, chất bảo quản.</t>
  </si>
  <si>
    <t>Hộp 16 x 1 mL</t>
  </si>
  <si>
    <t>Hóa chất kiểm tra chất lượng xét nghiệm Rubella IgM</t>
  </si>
  <si>
    <t>Hóa chất kiểm tra chất lượng xét nghiệm Rubella IgM
Thành phần: 
▪ QC 1: Huyết thanh người, âm tính với kháng thể Rubella IgM; chất bảo
quản.
▪ QC 2: Huyết thanh người, dương tính với kháng thể IgM kháng Rubella, chất bảo quản.</t>
  </si>
  <si>
    <t>Hộp 8 x 1 mL</t>
  </si>
  <si>
    <t>Hóa chất kiểm tra chất lượng xét nghiệm Anti HBs</t>
  </si>
  <si>
    <t xml:space="preserve">Hóa chất kiểm tra chất lượng xét nghiệm Anti Hbs
Thành phần: 
▪ QC 1: Huyết thanh người, âm tính với kháng thể kháng HBs; chất bảo
quản.
▪ QC 2: Kháng thể kháng HBs (người) dương tính trong huyết thanh
người; chất bảo quản.
</t>
  </si>
  <si>
    <t>Hộp 16 x 1.3 mL</t>
  </si>
  <si>
    <t>Hóa chất kiểm tra chất lượng xét nghiệm CMV IgG</t>
  </si>
  <si>
    <t>Hóa chất kiểm tra chất lượng xét nghiệm CMV IgG
Thành phần:
▪ QC 1: Huyết thanh người, dương tính yếu với kháng thể IgG kháng CMV, chất bảo quản.
▪ QC 2: Huyết thanh người, dương tính với kháng thể IgG kháng CMV, chất bảo quản.</t>
  </si>
  <si>
    <t>Hộp 16 x 1.0 mL</t>
  </si>
  <si>
    <t>Hóa chất kiểm tra chất lượng xét nghiệm CMV IgM</t>
  </si>
  <si>
    <t>Hóa chất kiểm tra chất lượng xét nghiệm CMV IgM
Thành Phần:
▪ QC 1: Huyết thanh người, âm tính với kháng thể IgM kháng CMV; chất bảo quản.
▪ QC 2: Huyết thanh người, dương tính với kháng thể IgM kháng CMV, đệm HEPES, pH 7.4; albumin bò; chất bảo quản.</t>
  </si>
  <si>
    <t>Hóa chất xét nghiệm PIVKA II</t>
  </si>
  <si>
    <t>Hóa chất định lượng protein tạo ra khi thiếu vitamin K
hoặc chất đối vận II (PIVKA‑II)
Khoảng đo 3.5‑12000 ng/mL 
Sử dụng cho máy miễn dịch Cobas e601/602</t>
  </si>
  <si>
    <t>Hộp 100 Test</t>
  </si>
  <si>
    <t>Hóa chât hiệu chuẩn xét nghiệm PIVKA II</t>
  </si>
  <si>
    <t>Hóa chât hiệu chuẩn xét nghiệm PIVKA II
Thành phần:
PIVKA‑II (tái tổ hợp, từ canh cấy tế bào) ở hai mức nồng độ (Cal 1 và Cal 2)</t>
  </si>
  <si>
    <t>Hộp 4 x 1.0 mL</t>
  </si>
  <si>
    <t>Hóa chât kiểm tra chất lượng xét nghiệm PIVKA II</t>
  </si>
  <si>
    <t xml:space="preserve">Hóa chât kiểm tra độ chính xác xét nghiệm PIVKA II sử dụng cho máy miễn dịch Cobas e
</t>
  </si>
  <si>
    <t xml:space="preserve">Hóa chất xét nghiệm ProGRP </t>
  </si>
  <si>
    <t xml:space="preserve">Hóa chất định lượng ProGRP trong huyết tương
và huyết thanh người
Khoảng đo 3-5000 pg/mL. 
Sử dụng cho máy miễn dịch Cobas e601/602
</t>
  </si>
  <si>
    <t>Hóa chất hiệu chuẩn xét nghiệm Pro GRP</t>
  </si>
  <si>
    <t>Hóa chất hiệu chuẩn xét nghiệm Pro GRP
Thành Phần: 
ProGRP (tái tổ hợp từ E. coli) với 2 mức nồng độ trong hỗn hợp huyết thanh ngựa; chất bảo quản.</t>
  </si>
  <si>
    <t>Hóa chất xét nghiệm IL 6</t>
  </si>
  <si>
    <t>Hóa chất định lượng Interleukin‑6 (IL‑6) trong huyết thanh và huyết tương
Khoảng đo: 1.5‑5000 pg/mL 
Sử dụng cho máy miễn dịch Cobas e601/602</t>
  </si>
  <si>
    <t>Hóa chất hiệu chuẩn xét nghiệm IL6</t>
  </si>
  <si>
    <t>Hóa chất hiệu chuẩn xét nghiệm Interleukin‑6 (IL 6)
Thành Phần: 
IL‑6 (người, tái tổ hợp) với 2 mức nồng độ  trong huyết thanh ngựa.
Sử dụng cho máy miễn dịch Cobas e601/602</t>
  </si>
  <si>
    <t>Hộp 4 x 2.0 mL</t>
  </si>
  <si>
    <t xml:space="preserve">Hóa chất định lượng testosterone .
</t>
  </si>
  <si>
    <t>Hóa chất định lượng testosterone
Khoảng đo: 0.025‑15.0 ng/mL hay 0.087‑52.0 nmol/L 
Sử dụng cho máy miễn dịch Cobas e601/602</t>
  </si>
  <si>
    <t xml:space="preserve">Hóa chất hiệu chuẩn xét nghiệm định
lượng Testosterone
</t>
  </si>
  <si>
    <t>Hóa chất hiệu chuẩn xét nghiệm định
lượng Testosterone
Thành phần: 
Testosterone (từ thực vật) với 2 khoảng nồng độ  (Cal 1 và Cal 2) trong hỗn hợp huyết thanh người
Sử dụng cho máy miễn dịch Cobas e601/602</t>
  </si>
  <si>
    <t xml:space="preserve">Thuốc thử xét nghiệm Anti HBc </t>
  </si>
  <si>
    <t>Thuốc thử xét nghiệm Anti HBc 
Giới hạn phát hiện: ≤ 0.8 WHO IU/mL
Nguyên lý cạnh tranh. Tổng thời gian xét nghiệm: 27 phút</t>
  </si>
  <si>
    <t>Hóa chất kiểm soát chất lượng xét nghiệm Anti Hbc</t>
  </si>
  <si>
    <t>Hóa chất kiểm soát chất lượng xét nghiệm Anti Hbc
Thành Phần: 
▪ PC A‑HBCII 1: 8 chai, mỗi chai chứa 1.3 mL huyết thanh chứng
Huyết thanh người, âm tính với kháng thể kháng HBc; chất bảo
quản.
Khoảng giới hạn đích cho chỉ số ngưỡng: 1.15‑3.4
▪ PC A‑HBCII 2: 8 chai, mỗi chai chứa 1.3 mL huyết thanh chứng
Kháng thể kháng HBc (người) khoảng 1 U/mL trong huyết thanh
người; chất bảo quản.
Khoảng giới hạn đích cho chỉ số ngưỡng: 0.15‑0.95</t>
  </si>
  <si>
    <t>Thuốc thử xét nghiệm Anti HBc IgM</t>
  </si>
  <si>
    <t>Thuốc thử xét nghiệm Anti HBc IgM
Giới hạn phát hiện: ≤ 3.0 PEI‑U/mL
Nguyên lý xét nghiệm µ‑Capture. Tổng thời gian xét nghiệm: 18 phút.</t>
  </si>
  <si>
    <t>Hóa chất kiểm soát chất lượng xét nghiệm Anti Hbc IgM</t>
  </si>
  <si>
    <t xml:space="preserve">Hóa chất kiểm soát chất lượng xét nghiệm Anti Hbc IgM
Thành phần: 
▪ PC A‑HBCIGM1: 8 chai, mỗi chai chứa 1.0 mL huyết thanh chứng Huyết thanh người, âm tính với kháng thể IgM kháng HBc; chất bảo
quản.
▪ PC A‑HBCIGM2: 8 chai, mỗi chai chứa 1.0 mL huyết thanh chứng
Kháng thể IgM kháng HBc (người) &gt; 130 U/mL (đơn vị Viện
Paul‑Ehrlich) trong huyết thanh người; chất bảo quản.
</t>
  </si>
  <si>
    <t xml:space="preserve">Thuốc thử xét nghiệm  HBeAg </t>
  </si>
  <si>
    <t xml:space="preserve">Thuốc thử định tính kháng nguyên e của
vi rút viêm gan B (HBeAg) trong huyết thanh và huyết tương người.
Nguyên lý bắt cặp. Tổng thời gian xét nghiệm: 18 phút.
Độ nhạy ngưỡng: ≤ 0.3 IU/m
</t>
  </si>
  <si>
    <t xml:space="preserve">Thuốc thử xét nghiệm Anti HBe </t>
  </si>
  <si>
    <t>Thuốc thử định tính kháng thể của người
kháng kháng nguyên e của vi rút viêm gan B (HBeAg) trong huyết thanh và huyết tương người.
Nguyên lý cạnh tranh. Tổng thời gian xét nghiệm: 18 phút.
Giới hạn phát hiện: &lt; 0.2 IU/mL</t>
  </si>
  <si>
    <t>Hóa chất kiểm soát chất lượng xét nghiệm HBeAg</t>
  </si>
  <si>
    <t>Hóa chất kiểm soát chất lượng xét nghiệm HBeAg
Thành phần:
▪ PC HBEAG1: 8 chai, mỗi chai chứa 1.3 mL huyết thanh chứng
Huyết thanh người, âm tính với HBeAg; chất bảo quản.
Khoảng giới hạn đích cho chỉ số ngưỡng: 0‑0.5
▪ PC HBEAG2: 8 chai, mỗi chai chứa 1.3 mL huyết thanh chứng
HBeAg (E. coli, rDNA) khoảng 2.5 IU/mL trong đệm HEPESa)
, pH 7.4;
chất bảo quản.
Giá trị đích cho chỉ số ngưỡng: khoảng 13</t>
  </si>
  <si>
    <t>Hóa chất kiểm soát chất lượng xét nghiệm Anti-Hbe</t>
  </si>
  <si>
    <t>Hóa chất kiểm soát chất lượng xét nghiệm Anti-Hbe
Thành Phần:
▪ PC A‑HBE1: 8 chai, mỗi chai chứa 1.3 mL huyết thanh chứng
Huyết thanh người, âm tính với kháng thể kháng HBe; chất bảo
quản.
Khoảng giới hạn đích cho chỉ số ngưỡng: 1.2‑2.1
▪ PC A‑HBE2: 8 chai, mỗi chai chứa 1.3 mL huyết thanh chứng
Kháng thể kháng HBe (người) khoảng 0.25 IU/mL trong huyết
thanh người; chất bảo quản.
Khoảng giới hạn đích cho chỉ số ngưỡng: 0.30‑0.90</t>
  </si>
  <si>
    <t xml:space="preserve">Hóa chất phát quang cho máy miễn dịch </t>
  </si>
  <si>
    <t>Cơ chất phát quang sử dụng cho máy miễn dịch Thành phần: dioxetane Lumigen PPD, chất huỳnh quang, chất hoạt tính bề mặt</t>
  </si>
  <si>
    <t>Hộp 4 lọ  x 130 ml</t>
  </si>
  <si>
    <t>Dung dịch rửa dùng cho máy Access 2</t>
  </si>
  <si>
    <t>Dung dịch rửa dùng cho máy xét nghiệm miễn dịch công suất &gt;= 100 xét nghiệm/ giờ;Thành phần: muối đệm TRIS, natri azit</t>
  </si>
  <si>
    <t>Hộp 4 lọ  x 1950 ml</t>
  </si>
  <si>
    <t>Dung dịch rửa máy hàng ngày</t>
  </si>
  <si>
    <t>Dung dịch rửa máy hàng ngày;Thành phần: anionic và nonionic, và các alkanolamine, không chứa phosphate.</t>
  </si>
  <si>
    <t>Bình 1 gallon</t>
  </si>
  <si>
    <t>Dung dịch rửa máy hàng ngày;Thành phần: Anionic và Nonionic</t>
  </si>
  <si>
    <t>Bình 1 L</t>
  </si>
  <si>
    <t>Dung dịch kiểm tra máy</t>
  </si>
  <si>
    <t>Dung dịch kiểm tra máy;Thành phần: Phosphatase kiềm, albumin huyết thanh bò, ProClin, natri azit.</t>
  </si>
  <si>
    <t>Hộp 6 lọ  x 4 ml</t>
  </si>
  <si>
    <t>Hóa chất định lượng Unconjugated Estriol</t>
  </si>
  <si>
    <t>Hóa chất định lượng estriol tự do;Phương pháp: miễn dịch enzym liên kết cạnh tranh;Dải đo: 0,017–6,9 ng/mL [0,059–24 nmol/L] ;Thành phần chính: albumin huyết thanh bò, natri azit, Cosmocil CQ, Kháng thể kháng estriol ở thỏ</t>
  </si>
  <si>
    <t>Hộp 2 lọ x 50 test</t>
  </si>
  <si>
    <t>Chất chuẩn Unconjugated Estriol</t>
  </si>
  <si>
    <t>Chất chuẩn của xét nghiệm định lượng estriol tự do;Thành phần chính: huyết thanh người, NaN3, Cosmocil CQ, estriol không cộng hợp ở các mức nồng độ khác nhau</t>
  </si>
  <si>
    <t>Hộp 4 ml + 6 x 2,5 ml</t>
  </si>
  <si>
    <t>Hóa chất định lượng  PAPP-A</t>
  </si>
  <si>
    <t>Hóa chất định lượng PAPP-A;Phương pháp: miễn dịch enzym (“sandwich”);Dải đo: 1–5.000 ng/mL;Thành phần chính: kháng thể kháng PAPP-A đơn dòng, BSA, natri azit, ProClin</t>
  </si>
  <si>
    <t>Chất chuẩn PAPP-A</t>
  </si>
  <si>
    <t>Chất chuẩn của xét nghiệm định lượng PAPP-A;Thành phần chính: đệm BSA, natri azit, ProClin, PAPP-A gốc ở các mức nồng độ khác nhau</t>
  </si>
  <si>
    <t>Hộp 6 lọ x 1 ml</t>
  </si>
  <si>
    <t>Chất kiểm tra xét nghiệm PAPP-A</t>
  </si>
  <si>
    <t>Chất kiểm tra của xét nghiệm định lượng PAPP-A;Thành phần chính: PAPP-A, chất nền BSA đệm, ProClin, natri azit</t>
  </si>
  <si>
    <t>Hộp 6 lọ x 2,5 ml</t>
  </si>
  <si>
    <t>Hóa chất định lượng BNP</t>
  </si>
  <si>
    <t>Hóa chất định lượng BNP;
Dải đo: 1 - 5000 pg/mL; 
Thành phần: Albumin huyết thanh bò, ProClin sodium azide, kháng thể đơn dòng chuột kháng BNP người</t>
  </si>
  <si>
    <t>Chất chuẩn BNP</t>
  </si>
  <si>
    <t>Chất chuẩn của xét nghiệm định lượng BNP;
Thành phần: Phức hợp BNP người tái tổ hợp ở các mức nồng độ khác nhau, BSA, sodium azide, ProClin</t>
  </si>
  <si>
    <t>Hộp 6 lọ x 1,5 ml</t>
  </si>
  <si>
    <t>Hóa chất định lượng. hsTnI</t>
  </si>
  <si>
    <t>Hóa chất định lượng cTnI;
 Dải đo: 2.3 - 27.027pg/mL; 
Thành phần chính: kháng thể đơn dòng ở chuột kháng cTnI của người được tạo huyền phù trong dung dịch muối đệm TRIS, có chất hoạt động bề mặt, albumin huyết thanh bò (BSA), natri azit và ProClin 300.</t>
  </si>
  <si>
    <t>Chất chuẩn hsTnI</t>
  </si>
  <si>
    <t>Chất chuẩn của xét nghiệm định lượng cTnI siêu nhạy;
Thành phần chính: Chất nền đệm albumin huyết thanh bò (BSA) với chất hoạt động bề mặt Natri azua, và ProClin</t>
  </si>
  <si>
    <t>Hộp 3 x 1,5 ml + 4 x 1 ml</t>
  </si>
  <si>
    <t>Hóa chất định lượng Total T4</t>
  </si>
  <si>
    <t>Hóa chất định lượng thyroxine
Dải đo: 0,5–30 µg/dL [6,4–386 nmol/L];
Thành phần chính: albumin huyết thanh bò, natri azit, ProClin, Kháng thể kháng thyroxine đơn dòng ở chuột</t>
  </si>
  <si>
    <t>Hộp 2 x 50 test</t>
  </si>
  <si>
    <t>Chất chuẩn Total T4</t>
  </si>
  <si>
    <t>Chất chuẩn của xét nghiệm định lượng thyroxine;
Thành phần chính: huyết thanh, natri azit, ProClin, thyroxine ở các mức nồng độ khác nhau</t>
  </si>
  <si>
    <t>Hộp 6 lọ x 4 ml</t>
  </si>
  <si>
    <t>Hóa chất định lượng Total T3</t>
  </si>
  <si>
    <t>Hóa chất định lượng T3;
Dải đo: 0,1 - 8 ng/mL (0,2–12,3 nmol/L);
Thành phần chính: dung dịch đệm TRIS, natri azit, ProClin, Natri hidroxit (NaOH), dung dịch axit clohyđric (HCl), Liên hợp photphataza kiềm kháng T3 đơn dòng ở chuột (bò) và các hạt thuận từ phủ streptavidin</t>
  </si>
  <si>
    <t>Chất chuẩn Total T3</t>
  </si>
  <si>
    <t>Chất chuẩn của xét nghiệm định lượng T3;Thành phần chính: huyết thanh người, natri azit, Cosmocil CQ, Triiodothyronine ở các mức nồng độ khác nhau.</t>
  </si>
  <si>
    <t>Hóa chất định lượng Free T4</t>
  </si>
  <si>
    <t>Hóa chất định lượng T4 tự do;
Dải đo: 0,25–6 ng/dL [3,2–77,2 pmol/L];
Thành phần chính: dung dịch đệm TRIS, NAN3, ProClin, Kháng thể kháng Thyroxine (T4) đơn dòng ở chuột</t>
  </si>
  <si>
    <t>Chất chuẩn Free T4</t>
  </si>
  <si>
    <t>Chất chuẩn của xét nghiệm định lượng T4 tự do;
Thành phần chính: Huyết thanh người, natri azit, ProClin, Thyroxine ở các mức nồng độ khác nhau</t>
  </si>
  <si>
    <t>Hóa chất định lượng Free T3</t>
  </si>
  <si>
    <t>Hóa chất định lượng T3 tự do;
Dải đo:  0,88–30 pg/mL [1,4–46 pmol/L] ;
Thành phần chính: Analog T3, dung dịch đệm TRIS, NaN3, ProClin</t>
  </si>
  <si>
    <t>Chất chuẩn Free T3</t>
  </si>
  <si>
    <t>Chất chuẩn của xét nghiệm định lượng T3 tự do;
Thành phần chính: NaN3, ProClin, T3 ở các mức nồng độ khác nhau</t>
  </si>
  <si>
    <t>Hóa chất định lượng Thyroglobulin</t>
  </si>
  <si>
    <t>Hóa chất định lượng thyroglobulin;
Dải đo: 0,1–500 ng/mL;
Thành phần chính: dung dịch đệm TRIS, natri azit, ProClin, kháng thể kháng thyroglobulin đơn dòng ở chuột</t>
  </si>
  <si>
    <t>Chất chuẩn Thyroglobulin</t>
  </si>
  <si>
    <t>Chất chuẩn của xét nghiệm định lượng thyroglobulin;
Thành phần chính: albumin huyết thanh bò, natri azit, ProClin, Thyroglobulin ở các mức nồng độ khác nhau</t>
  </si>
  <si>
    <t>Hộp 6 lọ x 2 ml</t>
  </si>
  <si>
    <t>Hóa chất định lượng Thyroglobulin Ab</t>
  </si>
  <si>
    <t>Hóa chất định lượng Thyroglobulin Antibody;
Dải đo: 0,9–2.500 IU/mL;
Thành phần chính: photphataza kiềm - thyroglobulin ở người, dung dịch đệm TRIS, natri azit, ProClin</t>
  </si>
  <si>
    <t xml:space="preserve">Chất chuẩn Thyroglobulin Antibody </t>
  </si>
  <si>
    <t>Chất chuẩn của xét nghiệm định lượng Thyroglobulin Antibody;
Thành phần chính: natri azit, ProClin, kháng thể thyroglobulin ở các mức nồng độ khác nhau</t>
  </si>
  <si>
    <t>Hộp 4 ml + 
5 x 2,5 ml</t>
  </si>
  <si>
    <t xml:space="preserve">Hóa chất định lượng TSH </t>
  </si>
  <si>
    <t>Hóa chất định lượng TSH
Dải đo: 0,005–50 µIU/mL;
Thành phần chính: kháng thể kháng TSH ở người đơn dòng ở chuột được huyền phù trong dung dịch muối đệm TRIS, có chất hoạt tính bề mặt, albumin huyết thanh bò (BSA), natri azit và ProClin.</t>
  </si>
  <si>
    <t>Hộp 2 lọ x 100 test</t>
  </si>
  <si>
    <t xml:space="preserve">Chất chuẩn TSH </t>
  </si>
  <si>
    <t>Chất chuẩn của xét nghiệm định lượng TSH;Thành phần chính: Chất nền albumin huyết thanh bò (BSA) đệm có chất hoạt động bề mặt, natri azit, ProClin</t>
  </si>
  <si>
    <t>Hóa chất định lượng CEA</t>
  </si>
  <si>
    <t>Hóa chất định lượng CEA;
Dải đo: 0,1–1.000 ng/mL;
Thành phần chính:  albumin huyết thanh bò, natri azit, ProClin, kháng thể kháng CEA MAb ở chuột</t>
  </si>
  <si>
    <t>Chất chuẩn CEA</t>
  </si>
  <si>
    <t>Chất chuẩn của xét nghiệm định lượng CEA;Thành phần chính: Protein (bò), natri azit, ProClin, CEA ở các mức nồng độ khác nhau</t>
  </si>
  <si>
    <t>Hóa chất định lượng AFP</t>
  </si>
  <si>
    <t>Hóa chất định lượng AFP;
Dải đo: 0,5–3.000 ng/mL [0,41–2.478 IU/mL];
Thành phần chính: albumin huyết thanh bò, natri azit, ProClin, kháng thể kháng AFP đơn dòng ở chuột</t>
  </si>
  <si>
    <t>Chất chuẩn AFP</t>
  </si>
  <si>
    <t>Chất chuẩn của xét nghiệm định lượng AFP;
Thành phần chính: albumin huyết thanh bò, natri azit, ProClin, AFP ở các mức nồng độ khác nhau</t>
  </si>
  <si>
    <t>Hộp 7 lọ x 2,5 ml</t>
  </si>
  <si>
    <t>Hóa chất định lượng PSA toàn phần</t>
  </si>
  <si>
    <t>Hóa chất định lượng PSA toàn phần;Dải đo: 0,008–150 ng/mL (hiệu chuẩn Hybritech) hoặc 0,008–121 ng/mL (hiệu chuẩn WHO)
Thành phần:  Dung dịch muối đệm TRIS, Natri Azit, BSA, ProClin, Liên hợp photphataza kiềm kháng PSA đơn dòng</t>
  </si>
  <si>
    <t>Chất chuẩn Hybritech PSA toàn phần</t>
  </si>
  <si>
    <t>Chất chuẩn của xét nghiệm định lượng PSA toàn phần;
Thành phần: Albumin huyết thanh bò, Natri Azit, ProClin, PSA trong huyết thanh ở mức khác nhau</t>
  </si>
  <si>
    <t>Hóa chất định lượng PSA tự do</t>
  </si>
  <si>
    <t>Hóa chất định lượng PSA tự do;Dải đo: 0,005–20 ng/mL (hiệu chuẩn Hybritech) hoặc 0,005–16 ng/mL (hiệu chuẩn WHO);
Thành phần: Kháng thể kháng PSA đơn dòng ở chuột, dung dịch muối đệm TRIS, Albumin huyết thanh bò, natri azit, ProClin</t>
  </si>
  <si>
    <t>Chất chuẩn Hybritech PSA tự do</t>
  </si>
  <si>
    <t>Chất chuẩn của xét nghiệm định lượng PSA tự do;
Thành phần: BSA, natri azit, ProClin, PSA tự do ở người ở nồng độ khác nhau</t>
  </si>
  <si>
    <t>Hộp 5 ml + 5 x 2,5 ml</t>
  </si>
  <si>
    <t>Hóa chất định lượng  CA 125</t>
  </si>
  <si>
    <t>Hóa chất định lượng CA 125;
Dải đo: 0,5 U/mL - 5.000 U/mL;
Thành phần: Biotin kháng nguyên kháng CA125, Albumin huyết thanh bò, ProClin, Natri azit</t>
  </si>
  <si>
    <t>Chất chuẩn CA 125</t>
  </si>
  <si>
    <t>Chất chuẩn của xét nghiệm định lượng CA 125;
Thành phần: Albumin huyết thanh bò, ProClin, Natri azit, Kháng nguyên CA 125 ở các nồng độ khác nhau</t>
  </si>
  <si>
    <t>Hôp 6 lọ x 2,5 ml</t>
  </si>
  <si>
    <t>Hóa chất định lượng  CA 15-3</t>
  </si>
  <si>
    <t>Hóa chất định lượng CA 15-3;
Dải đo: 0,5–1.000 U/mL
Thành phần: kháng nguyên kháng CA 15-3, Albumin huyết thanh bò, Natri azit, ProClin</t>
  </si>
  <si>
    <t>Chất chuẩn CA 15-3</t>
  </si>
  <si>
    <t>Chất chuẩn của xét nghiệm định lượng CA 15-3;
Thành phần: Natri Azit, ProClin, Albumin huyết thanh bò, Kháng nguyên CA 15-3 ở các nồng độ khác nhau</t>
  </si>
  <si>
    <t>Hóa chất định lượng  CA 19-9</t>
  </si>
  <si>
    <t>Hóa chất định lượng CA 19-9;
Dải đo: 0,8–2.000 U/mL
Thành phần: Natri Azit, ProClin, Albumin huyết thanh bò, kháng nguyên kháng CA 19-9, Protein bò, protein dê, Protein chuột</t>
  </si>
  <si>
    <t>Chất chuẩn CA 19-9</t>
  </si>
  <si>
    <t>Chất chuẩn của xét nghiệm định lượng CA 19-9;
Thành phần: Natri Azit, ProClin, Albumin huyết thanh bò, kháng nguyên CA 19-9 ở các nồng độ khác nhau</t>
  </si>
  <si>
    <t>Hóa chất định lượng  Cortisol</t>
  </si>
  <si>
    <t>Hóa chất định lượng cortisol
Dải đo:  0,4–60 µg/dL [11–1.655 nmol/L];
Thành phần chính: chất nền BSA, natri azit, Huyết thanh miễn dịch của thỏ kháng cortisol</t>
  </si>
  <si>
    <t>Chất chuẩn Cortisol</t>
  </si>
  <si>
    <t>Chất chuẩn của xét nghiệm định lượng cortisol;
Thành phần chính: huyết thanh người, natri azit, ProClin, cortisol ở các mức nồng độ khác nhau</t>
  </si>
  <si>
    <t>Dung dịch pha loãng mẫu cho xét nghiệm Cortisol</t>
  </si>
  <si>
    <t>Chất chuẩn mức 0 của hóa chất định lượng Cortisol, dùng để pha loãng mẫu;Thành phần chính: huyết thanh người, natri azit, ProClin, không chứa cortisol</t>
  </si>
  <si>
    <t>Hộp 1 lọ x 4 ml</t>
  </si>
  <si>
    <t>Hóa chất định lượng  Insulin</t>
  </si>
  <si>
    <t>Hóa chất định lượng insulin;
Dải đo: 0,03–300 µIU/mL [0,21–2.100 pmol/L] ;
Thành phần chính: albumin huyết thanh bò, natri azit, ProClin, Kháng thể đơn dòng của chuột kháng insulin</t>
  </si>
  <si>
    <t>Chất chuẩn  Insulin</t>
  </si>
  <si>
    <t>Chất chuẩn của xét nghiệm định lượng insulin;
Thành phần chính: albumin huyết thanh bò, natri azit, ProClin, insulin ở các mức nồng độ khác nhau</t>
  </si>
  <si>
    <t>Hóa chất định lượng  ferritin</t>
  </si>
  <si>
    <t>Hóa chất định lượng Ferritin
Dải đo: 0,2–1.500 ng/mL (µg/L);
Thành phần chính: albumin huyết thanh bò, natri azit, ProClin, các phức hợp kháng thể đơn dòng của chuột kháng ferritin</t>
  </si>
  <si>
    <t>Chất chuẩn Ferritin</t>
  </si>
  <si>
    <t>Chất chuẩn của xét nghiệm định lượng Ferritin;
Thành phần chính: Albumin huyết thanh bò (BSA), natri azit, ProClin, Ferritin ở các mức nồng độ khác nhau</t>
  </si>
  <si>
    <t>Hóa chất kiểm chuẩn xét nghệm BNP</t>
  </si>
  <si>
    <t>Hóa chất kiểm tra chất lượng của xét nghiệm định lượng BNP;
Thành phần: Phức hợp BNP người tái tổ hợp ở các mức nồng độ khác nhau, BSA, sodium azide, ProClin</t>
  </si>
  <si>
    <t>Hộp 3 x 2 x 2,5 ml</t>
  </si>
  <si>
    <t>Dung dịch pha loãng mẫu cho xét nghiệm Hybritech PSA</t>
  </si>
  <si>
    <t>Dung dịch pha loãng mẫu của xét nghiệm;Thành phần: Albumin huyết thanh bò, Natri Azit, ProClin</t>
  </si>
  <si>
    <t>Hộp 14 ml</t>
  </si>
  <si>
    <t>Hóa chất định lượng  p2PSA</t>
  </si>
  <si>
    <t>Hóa chất định lượng p2PSA
Dải đo: 0,5 - 5.000 pg/mL;
Thành phần chính: kháng thể đơn dòng kháng [-2]proPSA, albumin huyết thanh bò, natri azit và ProClin</t>
  </si>
  <si>
    <t>Chất chuẩn p2PSA</t>
  </si>
  <si>
    <t>Chất chuẩn của xét nghiệm định lượng p2PSA;Thành phần chính: đệm BSA, natri azit, ProClin, [-2]proPSA ở các mức nồng độ khác nhau</t>
  </si>
  <si>
    <t>Hộp 7 lọ x 2,1 ml</t>
  </si>
  <si>
    <t>Hóa chất kiểm chuẩn  xét nghiệm Hybritech p2PSA</t>
  </si>
  <si>
    <t>Hóa chất kiểm tra chất lượng của xét nghiệm định lượng p2PSA;Thành phần chính: [-2]proPSA, BSA đệm, natri azit, ProClin</t>
  </si>
  <si>
    <t>Hộp 3 lọ x 5 ml</t>
  </si>
  <si>
    <t>Hóa chất định lượng  total βhCG</t>
  </si>
  <si>
    <t>Hóa chất định lượng βhCG toàn phần
Dải đo: 0,6–1350 mIU/mL
Thành phần chính: phức hợp kháng βhCG đơn dòng, albumin huyết thanh bò (BSA),natri azit, ProClin</t>
  </si>
  <si>
    <t xml:space="preserve">Chất chuẩn Total βhCG </t>
  </si>
  <si>
    <t>Chất chuẩn của xét nghiệm định lượng βhCG toàn phần;Thành phần chính: Chất nền đệm albumin huyết thanh bò (BSA) có chất hoạt tính bề mặt, natri azit, ProClin</t>
  </si>
  <si>
    <t>Dung dịch rửa dòng máy DxI</t>
  </si>
  <si>
    <t>Dung dịch rửa dùng cho máy xét nghiệm miễn dịch DxI.
Thành phần: muối đệm TRIS, natri azit</t>
  </si>
  <si>
    <t>Hộp 10 Lít</t>
  </si>
  <si>
    <t>Access Immunoassay System
 Reaction Vessels</t>
  </si>
  <si>
    <t>Giếng phản ứng dùng cho máy Access 2</t>
  </si>
  <si>
    <t>Hộp 16 x 98 cái</t>
  </si>
  <si>
    <t>Giếng nhựa dùng cho máy xét nghiệm miễn dịch Unicel DxI 800</t>
  </si>
  <si>
    <t>Túi 1000 cái</t>
  </si>
  <si>
    <t>Định lượng Human Chorionic Gonadotropin  (β HCG)</t>
  </si>
  <si>
    <t>- Định lượng total βhCG
- Phương Pháp: xét nghiệm miễn dịch enzym hai bước liên tiếp (“sandwich”) (sequential two-step immunoenzymatic ("sandwich") assay). Sử dụng cho Máy phân tích Xét nghiệm miễn dịch Access 2</t>
  </si>
  <si>
    <t>2 x 50 test/hộp</t>
  </si>
  <si>
    <t xml:space="preserve">Hóa chất chuẩn xét nghiệm nước tiểu </t>
  </si>
  <si>
    <t>Dung dịch chuẩn dùng cho máy phân tích nước tiểu tự động Clinitek Novus. Thành phần:
Calib 1: 0.20% w/v potassium phosphate
Calib 2: 2.00% w/v potassium phosphate
Calib 3: 0.50% w/v potassium phosphate
Calib 4: 0.01% w/v polymer beads</t>
  </si>
  <si>
    <t xml:space="preserve">Hộp 4  lọ x 230 ml </t>
  </si>
  <si>
    <t>Que thử nước tiểu 12 thông số dùng cho máy phân tích nước tiểu  tự động</t>
  </si>
  <si>
    <t>Que thử nước tiểu 12 thông số dùng cho máy phân tích nước tiểu  tự động Clinitek Novus. Các chỉ số xét nghiệm: Đường, Bilirubin, Protein, pH, Ketone, Máu, Urobilinogen, Nitrite, Bạch cầu, Albumin và Creatinine, Colour, Albumin/ Creatinine</t>
  </si>
  <si>
    <t>Hộp 450 test</t>
  </si>
  <si>
    <t>Dung dịch kiểm tra chất lượng xét nghiệm nước tiểu</t>
  </si>
  <si>
    <t>Hóa chất kiểm chuẩn dùng cho xét nghiệm nước tiểu với hai mức nồng độ: Bình thường và bệnh lý</t>
  </si>
  <si>
    <t>Hộp 6 lọ  x 15 ml</t>
  </si>
  <si>
    <t xml:space="preserve">Que thử kiểm tra chất lượng xét nghiệm nước tiểu, mức âm tính </t>
  </si>
  <si>
    <t xml:space="preserve">Que thử kiểm tra chất lượng xét nghiệm nước tiểu, mức âm tính dùng cho máy phân tích nước tiểu tự động Clinitek Novus. Thành phần: Potassium phosphate monobasic and dibasic; sodium chloride; urea </t>
  </si>
  <si>
    <t>25 test/ hộp</t>
  </si>
  <si>
    <t>Que thử kiểm tra chất lượng xét nghiệm nước tiểu, mức dương tính</t>
  </si>
  <si>
    <t>Que thử kiểm tra chất lượng xét nghiệm nước tiểu, mức dương tính dùng cho máy phân tích nước tiểu tự động Clinitek Novus. Thành phần: Glucose; crystalline bilirubin; sodium methyl acetoacetate; bovine hemoglobin; bovine serum albumin; 5-(4-sulfobutoxy)-2-methylindole sodium salt; sodium nitrite; protease (fungal)</t>
  </si>
  <si>
    <t>Bộ hóa chất xét nghiệm HbA1c trên máy sắc ký lỏng hiệu năng cao</t>
  </si>
  <si>
    <t xml:space="preserve">Hóa chất xét nghiệm định lượng hemoglobin A1c (HbA1c) trong máu toàn phần, sử dụng cho máy phân tích HbA1c Premier Hb9210. Thành phần chính gồm có:
- Premier Buffer A Reagent
 - Premier Buffer B Reagent
 - Premier Diluent Reagent
- Premier Wash Reagent
- Premier Hb9210 HbA1c Analytical Column 
</t>
  </si>
  <si>
    <t>Bộ 500 test</t>
  </si>
  <si>
    <t>Hóa chất kiểm chứng cho xét nghiệm HbA1c</t>
  </si>
  <si>
    <t>Hóa chất kiểm tra chất lượng xét nghiệm định lượng hemoglobin A1c (HbA1c), sử dụng cho máy phân tích HbA1c Premier Hb9210
Thành phần: Máu toàn phần;Dạng đông khô hoặc tương đương</t>
  </si>
  <si>
    <t>Hộp 2  lọ x 500 µl</t>
  </si>
  <si>
    <t>Hóa chất hiệu chuẩn cho xét nghiệm HbA1c</t>
  </si>
  <si>
    <t>Hóa chất chuẩn xét nghiệm định lượng hemoglobin A1c (HbA1c), sử dụng cho máy phân tích HbA1c Premier Hb9210
Thành phần: Máu toàn phần;Dạng đông khô hoặc tương đương</t>
  </si>
  <si>
    <t>Hộp 2 lọ  x 500 µl</t>
  </si>
  <si>
    <t xml:space="preserve">Test định lượng hormone kích tố tuyến giáp trong huyết thanh và huyết tương của người </t>
  </si>
  <si>
    <t>Hộp 60 test</t>
  </si>
  <si>
    <t>Test định lượng T4 tự do trong huyết thanh và huyết tương của người</t>
  </si>
  <si>
    <t>Test định lượng T3 tự do trong huyết thanh và huyết tương của người</t>
  </si>
  <si>
    <t>Test định lượng T3 trong huyết thanh và huyết tương của người</t>
  </si>
  <si>
    <t>Test định lượng T4 trong huyết thanh và huyết tương của người</t>
  </si>
  <si>
    <t>Test định lượng hormon Chorionic Gonadotropin (hormon nhau thai) trong huyết thanh người</t>
  </si>
  <si>
    <t xml:space="preserve">Test định lượng Troponin I trong huyết thanh hoặc huyết tương </t>
  </si>
  <si>
    <t>Hóa chất cho xét nghiệm AFP</t>
  </si>
  <si>
    <t xml:space="preserve">Giếng phản ứng cho xét nghiệm AFP, dùng cho dòng máy AIA, Phương pháp xét nghiệm: Miễn dịch phát xạ huỳnh quang, giải đo 1.0 - 400 ng/mL, </t>
  </si>
  <si>
    <t>Hộp 100TEST</t>
  </si>
  <si>
    <t>Hóa chất chuẩn cho xét nghiệm AFP</t>
  </si>
  <si>
    <t xml:space="preserve">Hóa chất chuẩn định cho xét nghiệm AFP, dùng cho dòng máy AIA, Phương pháp xét nghiệm: Miễn dịch phát xạ huỳnh quang, số điểm chuẩn: 2 điểm, </t>
  </si>
  <si>
    <t>Hộp 4 lọ x 1ml</t>
  </si>
  <si>
    <t>Hóa chất pha loãng cho xét nghiệm AFP</t>
  </si>
  <si>
    <t>Hóa chất pha loãng mẫu cho xét nghiệm AFP, dùng cho dòng máy AIA, Phương pháp xét nghiệm: Miễn dịch phát xạ huỳnh quang,</t>
  </si>
  <si>
    <t>Hộp 4 lọ x 4ml</t>
  </si>
  <si>
    <t>Hóa chất dùng chung SUBSTRATE SET II</t>
  </si>
  <si>
    <t>Hóa chất nền dùng cho dòng máy AIA, Phương pháp xét nghiệm: Miễn dịch phát xạ huỳnh quang,</t>
  </si>
  <si>
    <t>Hộp 2 lọ x 100ml</t>
  </si>
  <si>
    <t>Hóa chất rửa dùng cho dòng máy AIA</t>
  </si>
  <si>
    <t>Hóa chất rửa dùng cho dòng máy AIA, Phương pháp xét nghiệm: Miễn dịch phát xạ huỳnh quang</t>
  </si>
  <si>
    <t>Hộp 4 lọ x 100ml</t>
  </si>
  <si>
    <t>Hóa chất pha loãng dùng cho dòng máy AIA</t>
  </si>
  <si>
    <t xml:space="preserve">Hóa chất pha loãng dùng cho dòng máy AIA, Phương pháp xét nghiệm: Miễn dịch phát xạ huỳnh quang, </t>
  </si>
  <si>
    <t>Hóa chất chính cho xét nghiệm CEA</t>
  </si>
  <si>
    <t xml:space="preserve">Giếng phản ứng cho xét nghiệm CEA, dùng cho dòng máy AIA, Phương pháp xét nghiệm: Miễn dịch phát xạ huỳnh quang, giải đo 0.5 - 100 ng/mL </t>
  </si>
  <si>
    <t>Hóa chất chuẩn cho xét nghiệm CEA</t>
  </si>
  <si>
    <t xml:space="preserve">Hóa chất chuẩn định cho xét nghiệm CEA, dùng cho dòng máy AIA, Phương pháp xét nghiệm: Miễn dịch phát xạ huỳnh quang, số điểm chuẩn 2 điểm, </t>
  </si>
  <si>
    <t>Hóa chất pha loãng cho xét nghiệm CEA</t>
  </si>
  <si>
    <t xml:space="preserve">Hóa chất pha loãng mẫu cho xét nghiệm CEA, dùng cho dòng máy AIA, Phương pháp xét nghiệm: Miễn dịch phát xạ huỳnh quang, </t>
  </si>
  <si>
    <t>Hóa chất cho xét nghiệm CA19-9</t>
  </si>
  <si>
    <t xml:space="preserve">Giếng phản ứng cho xét nghiệm CA19-9, dùng cho dòng máy AIA, Phương pháp xét nghiệm: Miễn dịch phát xạ huỳnh quang, giải đo 1.0 - 400 U/mL, </t>
  </si>
  <si>
    <t>Hóa chất chuẩn cho xét nghiệm CA19-9</t>
  </si>
  <si>
    <t xml:space="preserve">Hóa chất chuẩn định cho xét nghiệm CA19-9, dùng cho dòng máy AIA, Phương pháp xét nghiệm: Miễn dịch phát xạ huỳnh quang, số điểm chuẩn 6 điểm, </t>
  </si>
  <si>
    <t>1mLX12</t>
  </si>
  <si>
    <t>Hóa chất pha loãng cho xét nghiệm CA19-9</t>
  </si>
  <si>
    <t xml:space="preserve">Hóa chất pha loãng mẫu cho xét nghiệm CA19-9, dùng cho dòng máy AIA, Phương pháp xét nghiệm: Miễn dịch phát xạ huỳnh quang, </t>
  </si>
  <si>
    <t>Hóa chất cho xét nghiệm CA125</t>
  </si>
  <si>
    <t xml:space="preserve">Giếng phản ứng cho xét nghiệm CA125, dùng cho dòng máy AIA, Phương pháp xét nghiệm: Miễn dịch phát xạ huỳnh quang, dải đo 2.0 - 1000 U/mL, </t>
  </si>
  <si>
    <t>Hóa chất chuẩn cho xét nghiệm CA125</t>
  </si>
  <si>
    <t xml:space="preserve">Hóa chất chuẩn định cho xét nghiệm CA125, dùng cho dòng máy AIA, Phương pháp xét nghiệm: Miễn dịch phát xạ huỳnh quang, số điểm chuẩn 6 điểm </t>
  </si>
  <si>
    <t>Hộp 12 lọ x 1ml</t>
  </si>
  <si>
    <t>Hóa chất pha loãng cho xét nghiệm CA125</t>
  </si>
  <si>
    <t xml:space="preserve">Hóa chất pha loãng CA125, mẫu dùng cho dòng máy AIA, Phương pháp xét nghiệm: Miễn dịch phát xạ huỳnh quang, </t>
  </si>
  <si>
    <t>Hóa chất chuẩn cho xét nghiệm CA15-3</t>
  </si>
  <si>
    <t>Hóa chất chuẩn định cho xét nghiệm CA15-3, dùng cho dòng máy AIA, Phương pháp xét nghiệm: Miễn dịch phát xạ huỳnh quang, số điểm chuẩn 6 điểm</t>
  </si>
  <si>
    <t>Hóa chất pha loãng cho xét nghiệm CA15-3</t>
  </si>
  <si>
    <t xml:space="preserve">Hóa chất pha loãng mẫu cho xét nghiệm CA15-3, dùng cho dòng máy AIA, Phương pháp xét nghiệm: Miễn dịch phát xạ huỳnh quang, </t>
  </si>
  <si>
    <t>Hóa chất cho xét nghiệm FREE PSA</t>
  </si>
  <si>
    <t xml:space="preserve">Giếng phản ứng cho xét nghiệm FREE PSA, dùng cho dòng máy AIA, Phương pháp xét nghiệm: Miễn dịch phát xạ huỳnh quang, dải đo 0.02 - 20 ng/mL, </t>
  </si>
  <si>
    <t>Hóa chất chuẩn cho xét nghiệm FREE PSA</t>
  </si>
  <si>
    <t xml:space="preserve">Hóa chất chuẩn định cho xét nghiệm FREE PSA, dùng cho dòng máy AIA, Phương pháp xét nghiệm: Miễn dịch phát xạ huỳnh quang, số điểm chuẩn 6 điểm </t>
  </si>
  <si>
    <t>Hóa chất pha loãng cho xét nghiệm FREE PSA</t>
  </si>
  <si>
    <t>Hóa chất pha loãng mẫu cho xét nghiệm Free PSA dùng cho dòng máy AIA, Phương pháp xét nghiệm: Miễn dịch phát xạ huỳnh</t>
  </si>
  <si>
    <t>Hóa chất cho xét nghiệm PSA total</t>
  </si>
  <si>
    <t xml:space="preserve">Giếng phản ứng cho xét nghiệm PSA, dùng cho dòng máy AIA, Phương pháp xét nghiệm: Miễn dịch phát xạ huỳnh quang, dải đo 0.01 - 100 ng/mL, </t>
  </si>
  <si>
    <t>Hóa chất chuẩn cho xét nghiệm PSA total</t>
  </si>
  <si>
    <t>Hóa chất chuẩn định cho xét nghiệm PSA, dùng cho dòng máy AIA, Phương pháp xét nghiệm: Miễn dịch phát xạ huỳnh quang, số điểm chuẩn 6 điểm,</t>
  </si>
  <si>
    <t>Hóa chất pha loãng cho xét nghiệm PSA total</t>
  </si>
  <si>
    <t xml:space="preserve">Hóa chất pha loãng mẫu cho xét nghiệm PSA dùng cho dòng máy AIA, Phương pháp xét nghiệm: Miễn dịch phát xạ huỳnh quang, </t>
  </si>
  <si>
    <t>Hóa chất cho xét nghiệm SCC</t>
  </si>
  <si>
    <t>Giếng phản ứng cho xét nghiệm SCC, dùng cho dòng máy AIA, Phương pháp xét nghiệm: Miễn dịch phát xạ huỳnh quang, dải đo 0.1 - 100 ng/mL,</t>
  </si>
  <si>
    <t>Hóa chất chuẩn cho xét nghiệm SCC</t>
  </si>
  <si>
    <t xml:space="preserve">Hóa chất chuẩn định cho xét nghiệm SCC, dùng cho dòng máy AIA, Phương pháp xét nghiệm: Miễn dịch phát xạ huỳnh quang, số điểm chuẩn 6 điểm, </t>
  </si>
  <si>
    <t>Hóa chất pha loãng cho xét nghiệm SCC</t>
  </si>
  <si>
    <t xml:space="preserve">Hóa chất pha loãng mẫu cho xét nghiệm SCC, dùng cho dòng máy AIA, Phương pháp xét nghiệm: Miễn dịch phát xạ huỳnh quang, </t>
  </si>
  <si>
    <t>Hóa chất cho xét nghiệm TSH</t>
  </si>
  <si>
    <t xml:space="preserve">Giếng phản ứng cho xét nghiệm TSH, dùng cho dòng máy AIA, Phương pháp xét nghiệm: Miễn dịch phát xạ huỳnh quang, dải đo 0.01 - 100 μIU/mL, </t>
  </si>
  <si>
    <t>Hóa chất cho xét nghiệm T3</t>
  </si>
  <si>
    <t>Giếng phản ứng cho xét nghiệm TT3, dùng cho dòng máy AIA, Phương pháp xét nghiệm: Miễn dịch phát xạ huỳnh quang, dải đo 0.2 - 8 ng/mL,</t>
  </si>
  <si>
    <t>Hóa chất chuẩn cho xét nghiệm T3</t>
  </si>
  <si>
    <t xml:space="preserve">Hóa chất chuẩn định cho xét nghiệm TT3, dùng cho dòng máy AIA, Phương pháp xét nghiệm: Miễn dịch phát xạ huỳnh quang, số điểm chuẩn 6 điểm, </t>
  </si>
  <si>
    <t>Hóa chất pha loãng cho xét nghiệm T3</t>
  </si>
  <si>
    <t xml:space="preserve">Hóa chất pha loãng mẫu cho xét nghiệm T3 dùng cho dòng máy AIA, Phương pháp xét nghiệm: Miễn dịch phát xạ huỳnh quang, </t>
  </si>
  <si>
    <t>Hóa chất cho xét nghiệm FT3</t>
  </si>
  <si>
    <t xml:space="preserve">Giếng phản ứng cho xét nghiệm IFT3, dùng cho dòng máy AIA, Phương pháp xét nghiệm: Miễn dịch phát xạ huỳnh quang, dải đo 0.5 - 25 pg/mL, </t>
  </si>
  <si>
    <t>Hóa chất chuẩn cho xét nghiệm FT3</t>
  </si>
  <si>
    <t>Hóa chất chuẩn định cho xét nghiệm IFT3, dùng cho dòng máy AIA, Phương pháp xét nghiệm: Miễn dịch phát xạ huỳnh quang, số điểm chuẩn 6 điểm,</t>
  </si>
  <si>
    <t>Hóa chất cho xét nghiệm FT4</t>
  </si>
  <si>
    <t xml:space="preserve">Giếng phản ứng cho xét nghiệm FT4, dùng cho dòng máy AIA, Phương pháp xét nghiệm: Miễn dịch phát xạ huỳnh quang, dải đo 0.1 - 8 ng/dL, </t>
  </si>
  <si>
    <t xml:space="preserve">Hộp 100TEST </t>
  </si>
  <si>
    <t>Hóa chất chuẩn cho xét nghiệm FT4</t>
  </si>
  <si>
    <t xml:space="preserve">Hóa chất chuẩn định cho xét nghiệm FT4, dùng cho dòng máy AIA, Phương pháp xét nghiệm: Miễn dịch phát xạ huỳnh quang, số điểm chuẩn 6 điểm, </t>
  </si>
  <si>
    <t>Hóa chất chuẩn cho xét nghiệm ung thư tuyến giáp TgAb</t>
  </si>
  <si>
    <t xml:space="preserve">Hóa chất chuẩn định cho xét nghiệm TgAb, dùng cho dòng máy AIA, Phương pháp xét nghiệm: Miễn dịch phát xạ huỳnh quang, số điểm chuẩn 6 điểm, </t>
  </si>
  <si>
    <t>Hóa chất chuẩn cho xét nghiệm LH</t>
  </si>
  <si>
    <t xml:space="preserve">Hóa chất chuẩn định cho xét nghiệm LHII, dùng cho dòng máy AIA, Phương pháp xét nghiệm: Miễn dịch phát xạ huỳnh quang, số điểm chuẩn 6 điểm, </t>
  </si>
  <si>
    <t>Hóa chất chuẩn cho xét nghiệm Thyroglobulin</t>
  </si>
  <si>
    <t xml:space="preserve">Hóa chất chuẩn định cho xét nghiệm Thyroglobulin, dùng cho dòng máy AIA, Phương pháp xét nghiệm: Miễn dịch phát xạ huỳnh quang, số điểm chuẩn 6 điểm, </t>
  </si>
  <si>
    <t xml:space="preserve">Hóa chất pha loãng cho xét nghiệm Thyroglobulin </t>
  </si>
  <si>
    <t xml:space="preserve">Hóa chất pha loãng mẫu cho xét nghiệm Thyroglobulin, dùng cho dòng máy AIA, Phương pháp xét nghiệm: Miễn dịch phát xạ huỳnh quang, </t>
  </si>
  <si>
    <t>Hóa chất cho xét nghiệm FSH</t>
  </si>
  <si>
    <t xml:space="preserve">Giếng phản ứng cho xét nghiệm FSH, dùng cho dòng máy AIA, Phương pháp xét nghiệm: Miễn dịch phát xạ huỳnh quang, dải đo 1.0 - 200 mIU/mL, </t>
  </si>
  <si>
    <t>Hóa chất chuẩn cho xét nghiệm FSH</t>
  </si>
  <si>
    <t>Hóa chất chuẩn định xét nghiệm FSH, dùng cho dòng máy AIA, Phương pháp xét nghiệm: Miễn dịch phát xạ huỳnh quang, số điểm chuẩn 2 điểm, tiêu chuẩn ISO 13485</t>
  </si>
  <si>
    <t>Hóa chất cho xét nghiệm PRL</t>
  </si>
  <si>
    <t>Giếng phản ứng cho xét nghiệm PRL, dùng cho dòng máy AIA, Phương pháp xét nghiệm: Miễn dịch phát xạ huỳnh quang, dải đo 1.0 - 200 ng/mL</t>
  </si>
  <si>
    <t>Hóa chất chuẩn cho xét nghiệm PRL</t>
  </si>
  <si>
    <t>Hóa chất chuẩn định cho xét nghiệm PRL, dùng cho dòng máy AIA, Phương pháp xét nghiệm: Miễn dịch phát xạ huỳnh quang, số điểm chuẩn 2 điểm</t>
  </si>
  <si>
    <t>Hóa chất chuẩn cho xét nghiệm bHCGII</t>
  </si>
  <si>
    <t>Hóa chất chuẩn định cho xét nghiệm bHCG, dùng cho dòng máy AIA, Phương pháp xét nghiệm: Miễn dịch phát xạ huỳnh quang, số điểm chuẩn 6 điểm</t>
  </si>
  <si>
    <t>Hóa chất pha loãng cho xét nghiệm bHCGII</t>
  </si>
  <si>
    <t>Hóa chất pha loãng mẫu cho xét nghiệm BHCG, dùng cho dòng máy AIA, Phương pháp xét nghiệm: Miễn dịch phát xạ huỳnh quang</t>
  </si>
  <si>
    <t>Hóa chất cho xét nghiệm Testosterone</t>
  </si>
  <si>
    <t>Giếng phản ứng cho xét nghiệm Testosterone, dùng cho dòng máy AIA, Phương pháp xét nghiệm: Miễn dịch phát xạ huỳnh quang, dải đo 7 - 2000 ng/dL,</t>
  </si>
  <si>
    <t>Hóa chất chuẩn cho xét nghiệm Testosterone</t>
  </si>
  <si>
    <t>Hóa chất chuẩn định cho xét nghiệm Testosterone, dùng cho dòng máy AIA, Phương pháp xét nghiệm: Miễn dịch phát xạ huỳnh quang, số điểm chuẩn 6 điểm,</t>
  </si>
  <si>
    <t>Hóa chất cho xét nghiệm Troponin I</t>
  </si>
  <si>
    <t>Giếng phản ứng dùng cho xét nghiệm Troponin I dòng máy AIA, Phương pháp xét nghiệm: Miễn dịch phát xạ huỳnh quang, dải đo 0.02 - 50 ng/mL</t>
  </si>
  <si>
    <t>Hóa chất chuẩn cho xét nghiệm Troponin I</t>
  </si>
  <si>
    <t>Hóa chất chuẩn định dùng cho xét nghiệm Troponin I dòng máy AIA, Phương pháp xét nghiệm: Miễn dịch phát xạ huỳnh quang, số điểm chuẩn 6 điểm,</t>
  </si>
  <si>
    <t>Hóa chất pha loãng cho xét nghiệm Troponin I</t>
  </si>
  <si>
    <t xml:space="preserve">Hóa chất pha loãng mẫu cho xét nghiệm Troponin I , dùng cho dòng máy AIA, Phương pháp xét nghiệm: Miễn dịch phát xạ huỳnh quang, </t>
  </si>
  <si>
    <t>Hóa chất cho xét nghiệm FER</t>
  </si>
  <si>
    <t>Giếng phản ứng cho xét nghiệm FER, dùng cho dòng máy AIA, Phương pháp xét nghiệm: Miễn dịch phát xạ huỳnh quang, dải đo 3.0 - 1000 ng/mL</t>
  </si>
  <si>
    <t>Hóa chất chuẩn cho xét nghiệm FER</t>
  </si>
  <si>
    <t>Hóa chất chuẩn định cho xét nghiệm FER, dùng cho dòng máy AIA, Phương pháp xét nghiệm: Miễn dịch phát xạ huỳnh quang, số điểm chuẩn 2 điểm</t>
  </si>
  <si>
    <t>Hóa chất cho xét nghiệm Vitamin D</t>
  </si>
  <si>
    <t>Giếng phản ứng cho xét nghiệm Vitamin D, dùng cho dòng máy AIA, Phương pháp xét nghiệm: Miễn dịch phát xạ huỳnh quang, dải đo 4 - 120 ng/mL</t>
  </si>
  <si>
    <t>100TEST + 5x5ml</t>
  </si>
  <si>
    <t>Hóa chất chuẩn cho xét nghiệm Vitamin D</t>
  </si>
  <si>
    <t>Hóa chất chuẩn định  cho xét nghiệm Vitamin D, dùng cho dòng máy AIA, Phương pháp xét nghiệm: Miễn dịch phát xạ huỳnh quang, số điểm chuẩn 6 điểm</t>
  </si>
  <si>
    <t>Hóa chất kiểm chuẩn nhiều thông số cho dòng máy AIA, mức  3</t>
  </si>
  <si>
    <t xml:space="preserve">Hóa chất kiểm chuẩn dùng cho dòng máy AIA, Phương pháp xét nghiệm: Miễn dịch phát xạ huỳnh quang, level3, </t>
  </si>
  <si>
    <t>Hộp 3 lọ x 5ml</t>
  </si>
  <si>
    <t>Hóa chất kiểm chuẩn nhiều thông số cho dòng máy AIA, đủ 3 mức</t>
  </si>
  <si>
    <t xml:space="preserve">Hóa chất kiểm chuẩn dùng cho dòng máy AIA, Phương pháp xét nghiệm: Miễn dịch phát xạ huỳnh quang, 3level, </t>
  </si>
  <si>
    <t>Hóa chất kiểm chuẩn nhiều thông số cho dòng máy AIA, mức 1</t>
  </si>
  <si>
    <t>Hóa chất kiểm chuẩn dùng cho dòng máy AIA, Phương pháp xét nghiệm: Miễn dịch phát xạ huỳnh quang, level1</t>
  </si>
  <si>
    <t>Hóa chất kiểm chuẩn nhiều thông số cho dòng máy AIA, mức 2</t>
  </si>
  <si>
    <t>Hóa chất kiểm chuẩn dùng cho dòng máy AIA, Phương pháp xét nghiệm: Miễn dịch phát xạ huỳnh quang, level2</t>
  </si>
  <si>
    <t>Hóa chất cho xét nghiệm BNP</t>
  </si>
  <si>
    <t>Giếng phản ứng cho xét nghiệm BNP, dùng cho dòng máy AIA, Phương pháp xét nghiệm: Miễn dịch phát xạ huỳnh quang, dải đo 4 - 2000 pg/mL,</t>
  </si>
  <si>
    <t>Hóa chất chuẩn cho xét nghiệm BNP</t>
  </si>
  <si>
    <t>Hóa chất chuẩn định cho xét nghiệm BNP, dùng cho dòng máy AIA, Phương pháp xét nghiệm: Miễn dịch phát xạ huỳnh quang, số điểm chuẩn 6 điểm</t>
  </si>
  <si>
    <t>Hộp 1mL×12 lọ</t>
  </si>
  <si>
    <t>Hóa chất kiểm chuẩn cho xét nghiệm BNP</t>
  </si>
  <si>
    <t>Hóa chất kiểm chuẩn cho xét nghiệm BNP, dùng cho dòng máy AIA, Phương pháp xét nghiệm: Miễn dịch phát xạ huỳnh quang, 2level,</t>
  </si>
  <si>
    <t>Hộp 2set*2level</t>
  </si>
  <si>
    <t>Hóa chất cho xét nghiệm IE2</t>
  </si>
  <si>
    <t xml:space="preserve">Giếng phản ứng dùng cho xét nghiệm IE2, dòng máy AIA, Phương pháp xét nghiệm: Miễn dịch phát xạ huỳnh quang, dải đo 20 - 3000 pg/mL, </t>
  </si>
  <si>
    <t>Hóa chất chuẩn cho xét nghiệm tuyến giáp FT4-N</t>
  </si>
  <si>
    <t>Hóa chất chuẩn định xét nghiệm FT4 dùng cho dòng máy Lumipulse G Serial, phương pháp xét nghiệm: miễn dịch enzyme hóa phát quang, . Quy cách đóng gói: 1* 3 Lọ* 1,5 ml</t>
  </si>
  <si>
    <t>Hộp '1 set * 3 lọ* 1,5 ml</t>
  </si>
  <si>
    <t>Hóa chất cho xét nghiệm tuyến giáp T3</t>
  </si>
  <si>
    <t>Giếng phản ứng dùng cho dòng máy Lumipulse G Serial,  Hóa chất cho xét nghiệm T3, Phương pháp xét nghiệm: Miễn dịch Enzyme hóa phát quang, , Giải đo: 0.2 ~ 8 ng/dL. Quy cách đóng gói: 14 test*3 khay</t>
  </si>
  <si>
    <t>Hộp '14 test*3 khay</t>
  </si>
  <si>
    <t xml:space="preserve">Hóa chất chuẩn cho xét nghiệm Tuyến giáp T3 </t>
  </si>
  <si>
    <t>Hóa chất chuẩn định xét nghiệm T3 dùng cho dòng máy Lumipulse G Serial, phương pháp xét nghiệm: miễn dịch enzyme hóa phát quang,  Quy cách đóng gói: 1* 3 Lọ* 1,5 ml</t>
  </si>
  <si>
    <t>Hóa chất chuẩn cho xét nghiệm Tuyến giáp FT3-III</t>
  </si>
  <si>
    <t>Hóa chất chuẩn định xét nghiệm FT3 dùng cho dòng máy Lumipulse G Serial, phương pháp xét nghiệm: miễn dịch enzyme hóa phát quang, . Quy cách đóng gói: 1* 3 Lọ* 1,5 ml</t>
  </si>
  <si>
    <t xml:space="preserve">Hóa chất cho xét nghiệm Tuyến giáp T4 </t>
  </si>
  <si>
    <t>Giếng phản ứng dùng cho dòng máy Lumipulse G Serial, Hóa chất cho xét nghiệm T4, Phương pháp xét nghiệm: Miễn dịch Enzyme hóa phát quang, , Giải đo: 0.5 ~ 30 ug/dL. Quy cách đóng gói: 14 test*3 khay</t>
  </si>
  <si>
    <t xml:space="preserve">Hóa chất chuẩn cho xét nghiệm Tuyến giáp T4 </t>
  </si>
  <si>
    <t>Hóa chất chuẩn định xét nghiệm T4 dùng cho dòng máy Lumipulse G Serial, phương pháp xét nghiệm: miễn dịch enzyme hóa phát quang,. Quy cách đóng gói: 1* 3 Lọ* 1,5 ml</t>
  </si>
  <si>
    <t>Hóa chất chuẩn cho xét nghiệm Tuyến giáp TSH-III</t>
  </si>
  <si>
    <t>Hóa chất chuẩn định xét nghiệm TSH dùng cho dòng máy Lumipulse G Serial, phương pháp xét nghiệm: miễn dịch enzyme hóa phát quang, . Quy cách đóng gói: 1* 3 Lọ* 1,5 ml</t>
  </si>
  <si>
    <t xml:space="preserve">Hóa chất chuẩn cho xét nghiệm Ung thư buồng trứng CA125II </t>
  </si>
  <si>
    <t>Hóa chất chuẩn định xét nghiệm CA125 dùng cho dòng máy Lumipulse G Serial, phương pháp xét nghiệm: miễn dịch enzyme hóa phát quang, . Quy cách đóng gói: 1* 2 Lọ* 1,5 ml</t>
  </si>
  <si>
    <t>Hộp '1 set * 2 lọ* 1,5 ml</t>
  </si>
  <si>
    <t>Hóa chất dùng cho xét nghiệm Ung thư buồng trứng HE4</t>
  </si>
  <si>
    <t>Giếng phản ứng dùng cho dòng máy Lumipulse G Serial, Hóa chất cho xét nghiệm HE4, Phương pháp xét nghiệm: Miễn dịch Enzyme hóa phát quang, , Giải đo: 20.0 - 1500.0 pmol/L. Quy cách đóng gói: 14 test*3 khay</t>
  </si>
  <si>
    <t>Hóa chất chuẩn dùng cho xét nghiệm Ung thư buồng trứng HE4</t>
  </si>
  <si>
    <t>Hóa chất chuẩn định xét nghiệm HE4 dùng cho dòng máy Lumipulse G Serial, phương pháp xét nghiệm: miễn dịch enzyme hóa phát quang, . Quy cách đóng gói: 2 lọ* 1,5 ml</t>
  </si>
  <si>
    <t>Hóa chất nền dùng chung phát quang cho máy G1200</t>
  </si>
  <si>
    <t>Cơ chất tham gia phản ứng tạo tín hiệu sáng với phức hợp kháng nguyên - kháng thể có gắn men enzyme trong công nghệ miễn dịch enzyme hóa phát quang (CLEIA)
2. Chất liệu/thành phần: Chứa AMPPD là một chất nền trong dung dịch đệm diethanolamine với chất ổn định hóa học. Chất bảo quản: natri azid.</t>
  </si>
  <si>
    <t>Hộp '6 lọx100mL</t>
  </si>
  <si>
    <t>Hóa chất dùng chung pha loãng cho máy G1200</t>
  </si>
  <si>
    <t>Hóa chất rửa dùng cho dòng máy Lumipulse G Serial, phương pháp xét nghiệm: miễn dịch enzyme hóa phát quang, . 1 chai 1000 mL. Quy cách đóng gói: 1x1000mL</t>
  </si>
  <si>
    <t>Hộp '1 lọx1000ml</t>
  </si>
  <si>
    <t>Hóa chất pha loãng mẫu tương thích với dòng máy G1200, phương pháp xét nghiệm: miễn dịch enzyme hóa phát quang,  1 chai, mỗi chai 300 ml. Quy cách đóng gói: 4x300mL</t>
  </si>
  <si>
    <t>Hộp '4 chai x300mL</t>
  </si>
  <si>
    <t>Hóa chất nền dùng chung phát quang cho máy G600II</t>
  </si>
  <si>
    <t>Hóa chất nền dùng chung tương thích với máy G600, phương pháp xét nghiệm: miễn dịch enzyme hóa phát quang, 6 chai, mỗi chai 50 mL. Quy cách đóng gói: 6*50mL</t>
  </si>
  <si>
    <t>Hộp 6 lọ *50mL</t>
  </si>
  <si>
    <t>Giếng dùng để pha loãng cho máy G600/G1200</t>
  </si>
  <si>
    <t>Giếng pha loãng dùng cho dòng máy Lumipulse G Serial, Phương pháp xét nghiệm: Miễn dịch Enzyme hóa phát quang, tiêu chuẩn ISO 13485. Quy cách đóng gói: 14 test*3 khay</t>
  </si>
  <si>
    <t>Hóa chất xét nghiệm dùng cho sàng lọc sơ sinh: bệnh thiểu năng giáp trạng bẩm sinh</t>
  </si>
  <si>
    <t>- Hóa chất xét nghiệm chỉ tiêu hTSH dùng cho sàng lọc sơ sinh; 
- Sử dụng cho mẫu máu khô trên giấy thấm chuyên dụng;
- Tương thích hệ thống máy Victor 2D; 
- Áp dụng kỹ thuật miễn dịch huỳnh quang sử dụng các nguyên tố đất hiếm nhóm Lanthan; 
- Độ nhạy ≤ 2 μU/ml máu; 
- Độ đặc hiệu phân tích: Nồng độ hormone hLH bổ sung ≤250 U/L không gây nhiễu tới phép đo hTSH; 
- Quy cách: 960 test/kit</t>
  </si>
  <si>
    <t>960 test/kit</t>
  </si>
  <si>
    <t>Hóa chất xét nghiệm dùng cho sàng lọc sơ sinh: bệnh thiếu men G6PD</t>
  </si>
  <si>
    <t>- Hóa chất xét nghiệm chỉ tiêu G6PD dùng cho sàng lọc sơ sinh; 
- Sử dụng cho mẫu máu khô trên giấy thấm chuyên dụng; 
- Tương thích hệ thống máy Victor 2D; 
- Giới hạn phát hiện (LoD) = 0.4 U/g Hb; 
- Độ đặc hiệu phân tích: Nồng độ hemoglobin thử nghiệm ≤ 250 g/L không gây nhiễu đến xét nghiệm G6PD; 
- Độ tuyến tính của xét nghiệm có giá trị tới khoảng ≤ 7.8 U/g Hb; 
- Áp dụng kỹ thuật huỳnh quang; 
- Quy cách 960 test/kit</t>
  </si>
  <si>
    <t>Hóa chất xét nghiệm dùng cho sàng lọc sơ sinh: bệnh PKU (Phenylketone niệu)</t>
  </si>
  <si>
    <t>- Hóa chất xét nghiệm chỉ tiêu phenylalanine dùng cho sàng lọc sơ sinh; 
- Sử dụng cho mẫu máu khô trên giấy thấm chuyên dụng; 
- Tương thích hệ thống máy Victor 2D; 
- Áp dụng kỹ thuật huỳnh quang; 
- Độ nhạy phân tích: = 0.4 mg/dL; 
- Độ đặc hiệu phân tích: Nồng độ hemoglobin ≥ 150 g/L tới ≤ 200 g/L không gây nhiễu tới xét nghiệm Neonatal Phenylalanine; 
-  Quy cách: 960 test/kit</t>
  </si>
  <si>
    <t>960 test/kít</t>
  </si>
  <si>
    <t>Hóa chất xét nghiệm dùng cho sàng lọc sơ sinh: bệnh Galactosemia</t>
  </si>
  <si>
    <t>- Hóa chất xét nghiệm chỉ tiêu GALT dùng cho sàng lọc sơ sinh; 
- Sử dụng cho mẫu máu khô trên giấy thấm chuyên dụng; 
- Sử dụng với hệ thống thiết bị bán tự động Áp dụng kỹ thuật huỳnh quang; 
- Giới hạn phát hiện (LoD) trung bình = 1.6 U/g Hb; 
- Độ đặc hiệu phân tích: Nồng độ hemoglobin trong khoảng 120 - 194 g/L không ảnh hưởng đến phép đo hoạt độ của GALT; 
- Quy cách: 960 test/kit</t>
  </si>
  <si>
    <t>Dung dịch ly giải hồng cầu 80A</t>
  </si>
  <si>
    <t>- Gồm: Sodium azide: &lt;=0.01 %; Oxidizing agent: &lt;=0.7%; Phosphate: &lt;=1%.
- TCCL: ISO</t>
  </si>
  <si>
    <t xml:space="preserve">Hộp 600 mL x 4  lọ </t>
  </si>
  <si>
    <t>Dung dịch ly giải hồng cầu 80B</t>
  </si>
  <si>
    <t xml:space="preserve">
- Gồm: Sodium azide: &lt;=0.06%; Oxidizing agent: &lt;=3%; Phosphate: &lt;=2%. 
- TCCL: ISO </t>
  </si>
  <si>
    <t xml:space="preserve">Hộp 600 mL x 2 lọ </t>
  </si>
  <si>
    <t>Dung dịch ly giải hồng cầu 80CV</t>
  </si>
  <si>
    <t xml:space="preserve">
- Gồm: Sodium azide : &lt;=0.01%; Oxidizing agent:&lt;=0.3%; Phosphate: &lt;=1%.
- TCCL: ISO </t>
  </si>
  <si>
    <t xml:space="preserve">Hộp 600mL x 2 lọ </t>
  </si>
  <si>
    <t>Dung dịch rửa máy 80H</t>
  </si>
  <si>
    <t xml:space="preserve">
- Gồm: Sodium azide: &lt;=0.02%; Phosphate: &lt;=0.1%; Surfactant&lt;=0.1%.
- TCCL: ISO </t>
  </si>
  <si>
    <t>Hộp 3 can x 2L</t>
  </si>
  <si>
    <t>Cột sắc ký</t>
  </si>
  <si>
    <t xml:space="preserve">- Cột được chế tạo bằng vật liệu SUS (thép không gỉ) và nắp xoắn hai đầu được làm từ PEEK (polyether ether ketone)
- Thành phần: Hydrophilic polymer of methacrylate esters copolymer: ~0.35mL
- TCCL: ISO </t>
  </si>
  <si>
    <t>Hộp  01 cột</t>
  </si>
  <si>
    <t xml:space="preserve">Dung dịch hiệu chuẩn máy HbA1C ADAMSTM A1C HA-8180 </t>
  </si>
  <si>
    <t xml:space="preserve">
- Gồm: Human source hemoglobin: &lt;=0.6%; Phosphate: &lt;=0.1%; Surfactant&lt;=0.1%.
- TCCL:  ISO </t>
  </si>
  <si>
    <t>Hộp 3 lọ x 3ml</t>
  </si>
  <si>
    <t>Dung dịch kiểm tra chất lượng máy HbA1C</t>
  </si>
  <si>
    <t xml:space="preserve">
- Gồm: Hemoglobin, human: 13.0-15.0g/dL; Potassium Cyanide: &lt;0.005%.
- TCCL: ISO </t>
  </si>
  <si>
    <t xml:space="preserve">Hộp 2 lọ x 0.25ml + 2 lọ x 0.25ml </t>
  </si>
  <si>
    <t xml:space="preserve">Dung dịch pha loãng máy HbA1C </t>
  </si>
  <si>
    <t>- Gồm: DILUENT 80: Phosphate &lt;= 0.1%, Surfactant &lt;= 0.1%; RECONSTITUENT 80: Phosphate &lt;= 0.6%, Surfactant &lt;= 1.0%
- TCCL: ISO</t>
  </si>
  <si>
    <t>250mLx1+15mLx1</t>
  </si>
  <si>
    <t>Dung dịch rửa đậm đặc máy HbA1C</t>
  </si>
  <si>
    <t xml:space="preserve">
- Gồm: Nonionic Surfactant: 1- 5%; Inorganic salf: 1-5%; Antiseptic: 0.1- 1%; Pure water: 85-95%. 
- TCCL: ISO </t>
  </si>
  <si>
    <t>Hộp 1  lọ x 250mL</t>
  </si>
  <si>
    <t>Giấy thấm mẫu máu khô chuyên dụng</t>
  </si>
  <si>
    <t xml:space="preserve">- Sử dụng thấm mẫu máu khô tiêu chuẩn dùng cho sàng lọc sơ sinh;
- Chất liệu: Cotton; 
- Sử dụng thanh mã vạch; 
- Đóng gói :100 tờ/túi </t>
  </si>
  <si>
    <t>100 tờ / Túi</t>
  </si>
  <si>
    <t>Kim chích máu gót chân</t>
  </si>
  <si>
    <t>- Lưỡi dao sâu ≤ 2.0 mm x rộng 1.5mm;
- Cho phép thu tới 500μL - 600μL từ 1 lần chích
- Đóng gói: 200 cái/hộp</t>
  </si>
  <si>
    <t>200 cái/Hộp</t>
  </si>
  <si>
    <t xml:space="preserve">Hóa chất xét nghiệm dùng cho sàng lọc sơ sinh: bệnh thiếu men Biotinidase </t>
  </si>
  <si>
    <t>- Hóa chất xét nghiệm chỉ tiêu Biotinidase dùng cho sàng lọc sơ sinh 
01 kit gồm thuốc thử cho 960 xét nghiệm;
- Sử dụng cho mẫu máu khô trên giấy thấm chuyên dụng;
- Sử dụng với hệ thống thiết bị bán tự động;
- Giới hạn mẫu trắng (LoB): 12 U; Giới hạn phát hiện (LoD) = 16 U
- Độ đặc hiệu phân tích: Nồng độ hemoglobin 200 mg/dL không gây nhiễu tới xét nghiệm;
- Độ tuyến tính của xét nghiệm có giá trị từ 16 U tới 390 U
- Áp dụng kỹ thuật huỳnh quang;</t>
  </si>
  <si>
    <t xml:space="preserve">Hóa chất xét nghiệm dùng cho sàng lọc sơ sinh: bệnh xơ nang 
</t>
  </si>
  <si>
    <t xml:space="preserve"> Hóa chất xét nghiệm chỉ tiêu IRT dùng cho sàng lọc sơ sinh; 
- 01 kit gồm thuốc thử cho 960 xét nghiệm;
- Sử dụng cho mẫu máu khô trên giấy thấm chuyên dụng;
- Sử dụng với hệ thống thiết bị bán tự động;
- Giới hạn mẫu trắng (LoB): 0.43 ng/mL máu
- Độ đặc hiệu phân tích: Nồng độ IgG người bổ sung 15 mg/mL máu không gây nhiễu đến xét nghiệm IRT;
- Độ tuyến tính của xét nghiệm có giá trị từ 15 ng/mL tới 620 ng/mL máu
- Áp dụng kỹ thuật huỳnh quang;</t>
  </si>
  <si>
    <t>Đĩa nuôi cấy 35mm</t>
  </si>
  <si>
    <t>Là loại hộp nuôi cấy kích cỡ 35mm. Được làm bằng Polystyrene, có nắp và được tiệt trùng.
Test thử nghiệm trên phôi chuôt: MEA≥ 80% Blastocyst
Test thử nghiệm độc tố: LAL ≤ 0,03 EU/ml
Test thử nghiệm độ vận động của tinh trùng: SMI ≥ 0,75.
Rất trong, rõ, sáng khi soi dưới kính hiển vi.
Dẫn nhiệt rất tốt khi để trên đĩa nhiệt.
Thành cao
Chiều cao đĩa: 9.7 mm.
Đường kính đĩa: 34,7mm
Dung tich giọt: 20-50µl
Dung tích: 8ml.
Được tiệt trùng với tia Gamma từng túi.</t>
  </si>
  <si>
    <t>500 Cái / Hộp</t>
  </si>
  <si>
    <t>Đĩa nuôi cấy Φ 60 mm</t>
  </si>
  <si>
    <t xml:space="preserve">- Đường kính ngoài: 60 mm;
- Truyền nhiệt tối ưu: dưới đáy hoàn toàn bằng phẳng với độ tiếp xúc 100% trên từng đĩa đơn;
- An toàn, không độc, không gây sốt;
- Vật liệu polystyrene được kiểm nghiệm USP cấp VI;
- Kiểm nghiệm MEA-test;
- Đạt chuẩn kiểm định thiết bị Y tế châu Âu loại IIa, CMD/CAS Canada; Dán dấu CE; 
- Khử trùng bằng chiếu xạ; Đóng gói từng 5 c/túi, 540 c/thùng.
</t>
  </si>
  <si>
    <t>540 chiếc / thùng; 5 chiếc/túi</t>
  </si>
  <si>
    <t>Đĩa thu trứng Φ 90 mm</t>
  </si>
  <si>
    <t xml:space="preserve">- Đường kính ngoài: 90 mm;
- Vật liệu polystyrene được kiểm nghiệm USP cấp VI;
- Truyền nhiệt tối ưu: dưới đáy hoàn toàn bằng phẳng với độ tiếp xúc 100% trên từng đĩa đơn và trên mọi loại đĩa;
- Dễ dàng cầm nắm thuận tiện thao tác;
- An toàn, không độc, không gây sốt;
- Kiểm nghiệm MEA-test 
- Đạt chuẩn kiểm định thiết bị Y tế châu Âu loại IIa, CMD/CAS Canada; Dán dấu CE; 
- Khử trùng bằng chiếu xạ; Đóng gói 10 c/túi, 240 c/thùng.
</t>
  </si>
  <si>
    <t>240 chiếc / thùng; 10 chiếc/Túi</t>
  </si>
  <si>
    <t>Môi trường phủ đĩa nuôi cấy</t>
  </si>
  <si>
    <t xml:space="preserve">- Dùng để phủ lên môi trường trong suốt quá trình thụ tinh trong ống nghiệm và các quá trình vi thao tác;
- Dầu paraffin nhẹ, được lọc tiệt trùng;
- Mức độ đảm bào tiệt trùng (lọc tiệt trùng): 1E-3;
- Nội độc tố vi khuẩn (thử nghiệm LAL) [IU hoặc EU/mL]: &lt;0,25;
- Thử nghiệm phôi chuột (1 tế bào) (tỷ lệ túi phôi phát triển trong vòng 96 giờ) [%]: ≥80;
- Thử nghiệm phôi chuột (1 tế bào) (số lượng tế bào túi phôi trong vòng 96 giờ): ĐẠT;
- Thử nghiệm dầu ở tinh trùng ở người: ĐẠT;
</t>
  </si>
  <si>
    <t>100 ml / lọ</t>
  </si>
  <si>
    <t>Môi trường cô lập và cố định tinh trùng</t>
  </si>
  <si>
    <t xml:space="preserve">- Môi trường cố định và cô lập tinh trùng trước khi làm ICSI;
- Dung dịch xử lý nhớt tinh trùng chứa albumin người tái tổ hợp và PVP;
- Mức độ an toàn tiệt trùng (lọc tiệt trùng): 1E-3;
- Nội độc tố vi khuẩn (thử nghiệm LAL) [IU hoặc EU/mL]: &lt; 0,25;
- Thử nghiệm phục hồi vận động tinh trùng người cho ICSI: ≥ 40% di động ban đầu;
- Đánh giá bằng kính hiển vi: ĐẠT;
- Thành phần: Calcium chloride, EDTA, Glucose, Magnesium sulphate, Polyvinylpyrrolidone (PVP), Potassium chloride, Potassium dihydrogen phosphate, Albumin người tái tổ hợp, Sodium bicarbonate, Sodium chloride, Sodium lactate, Sodium pyruvate, Nước tiêm;
</t>
  </si>
  <si>
    <t>5 lọ x0,1 ml
/  hộp</t>
  </si>
  <si>
    <t>Dung dịch chứa Hyaluronidase</t>
  </si>
  <si>
    <t xml:space="preserve">- Dung dịch dùng để loại bỏ tế bào cumulus;
- Đệm muối sinh lý chứa Hyaluronidase và Albumin huyết thanh người;
- pH (tại +37ºC và môi trường xung quanh): 7,27 ± 0,07;
- Độ thẩm thấu [mOsm/kg]: 280 ± 5;
- Mức độ an toàn tiệt trùng (lọc tiệt trùng): 1E-3;
- Nội độc tố vi khuẩn (thử nghiệm LAL) [IU hoặc EU/mL]: &lt; 0,5;
- Thử nghiệm loại bỏ tế bào cumulus: ĐẠT;
- Thành phần: Calcium chloride, di-Sodium hydrogen phosphate, Albumin huyết thanh người, Hyaluronidase, Magnesium chloride, Penicillin G, Potassium chloride, Potassium dihydrogen phosphate, Sodium chloride, Nước tiêm.
</t>
  </si>
  <si>
    <t>Môi trường đông lạnh tinh trùng</t>
  </si>
  <si>
    <t xml:space="preserve">- Môi trường dùng để đông lạnh tinh trùng;
- Môi trường đệm MOPS và bicarbonate chứa Albumin huyết thanh người;
- pH (tại +20±1ºC và môi trường xung quanh): 7,45±0,20;
- Độ thẩm thấu [mOsm/kg]: 2700±300;
- Mức độ an toàn tiệt trùng (lọc tiệt trùng): 1E-3;
- Nội độc tố vi khuẩn (thử nghiệm LAL) [IU hoặc EU/mL]: &lt;0,5;
- Thử nghiệm khả năng sống sót của tinh trùng người [%]: ≥80;
- Thành phần: Calcium chloride, Chemically Defined Lipid Concentrate, Gentamicin, Glucose, Glycerol, Glycine, Albumin huyết thanh người, Magnesium chloride, MOPS, Potassium chloride, Sodium bicarbonate, Sodium chloride, Sodium dihydrogen phosphate, Sodium hydroxide, Sodium lactate, Sucrose, Nước tiêm;
</t>
  </si>
  <si>
    <t>4 lọ x10 ml
/ kit</t>
  </si>
  <si>
    <t>Môi trường Đông Phôi</t>
  </si>
  <si>
    <t xml:space="preserve">Môi trường đông phôi nhanh dùng để đông trứng và phôi 
Màu sắc, trong suốt, hồng; pH 7.20-7.60; ấp suất thẩm thấu BS: 240-300, ES: 2300-2800; VS: 4900-6000. Nội độc tố &lt; 0.25EU/ml, độ vô trùng: không có vi khuẩn phát triển. MEA ≥ 80%. , </t>
  </si>
  <si>
    <t>4 lọ x1.5ml/hộp</t>
  </si>
  <si>
    <t>Môi trường Rã Phôi</t>
  </si>
  <si>
    <t xml:space="preserve">Môi trường rã đông nhanh dùng để rã đông trứng và phôi 
Màu sắc, trong suốt, hồng; pH 7.20-7.60; ấp suất thẩm thấu TS: 1600-2000, DS: 830-1020; WS: 240-300. Nội độc tố &lt; 0.25EU/ml, độ vô trùng: không có vi khuẩn phát triển. MEA ≥ 80%. </t>
  </si>
  <si>
    <t>4 lọ x4ml/hộp</t>
  </si>
  <si>
    <t>Môi trường hoạt hóa noãn GM508 CultActive</t>
  </si>
  <si>
    <t>Môi trường dùng để kiểm tra noãn bào ở những bệnh nhân đã có quá trình thụ tinh trước đó thất bại do thiếu sự hoạt hóa noãn. 
Độ pH (ở 37 °C, 6 % CO2): 7,0 -7,6. 
Osmolality (mOsm/kg): 400-450. 
Tiệt trùng: terile - SAL 10^3
Endotoxins (EU/ml): &lt; 0.25
MEA (Blastocysts after 96 h in %): ≥ 80
Thành phần gồm: NaCl, KCl, KH2PO4, MgSO4.7H2O, NaHCO3, CaCl2.2H2O,  D(+)-Glucose anhydrous, Na-Lactate, Na-Pyruvate, EDTA, Alanyl-Glutamine, 
water,  non-essential and essential Amino Acids, DMSO, Ca2+-Ionophore A23187</t>
  </si>
  <si>
    <t xml:space="preserve"> 1ml/ Lọ</t>
  </si>
  <si>
    <t>Đĩa ICSI</t>
  </si>
  <si>
    <t>Đĩa có dạng hình vuông và mặt nghiêng thấp cho phép tiếp cận dụng cụ nuôi cấy dễ dàng;
Truyền nhiệt tối ưu: dưới đáy hoàn toàn bằng phẳng với độ tiếp xúc 100% trên từng đĩa đơn và trên mọi loại đĩa;
Dễ dàng cầm nắm thuận tiện thao tác;
An toàn, không độc, không gây sốt;
Vật liệu Polystyrena được kiểm nghiệm USP cấp VI;
Khử trùng bằng chiếu xạ, mức độ an toàn tiệt trùng 10 - 6;
Đạt chuẩn kiểm định thiết bị y tế Châu Âu loại IIa, CMD/CAS Canada; 
Kiểm định MEA - test, dán dấu CE.</t>
  </si>
  <si>
    <t>400 Chiếc/ Thùng</t>
  </si>
  <si>
    <t>Ống nghiệm 14 ml</t>
  </si>
  <si>
    <t>- Vật liệu: polystyrene, - Dung tích 14ml - Chia độ 1 ml, vạch chia màu trắng; - Đã kiểm tra cho mỗi LOT: - Xét nghiệm phôi chuột giai đoạn một tế bào (MEA&gt; 80% phôi bào) - Không gây sốt, nội độc tố (LAL &lt;0,03 EU / thiết bị) - Khả năng sống sót và di động của tinh trùng người (SMI ≥ 0,75 • Được đóng gói trong bao bì bóc hoặc xé để thuận tiện cho người sử dụng • Thiết kế khu vực nhãn và tay cầm dễ dàng - Đóng gói 500 cái/ thùng"</t>
  </si>
  <si>
    <t>500 cái / Hộp</t>
  </si>
  <si>
    <t>SLANETZ and BARTLEY agar</t>
  </si>
  <si>
    <t>- Dùng trong nghiên cứu/phân tích hóa sinh để thử nghiệm các mẫu thực phẩm và nước 
- Được sử dụng để tạo môi trường nuôi cấy vi sinh trong phòng thí nghiệm
- Hình thể: rắn, màu be
-Giá trị pH: 7,2 (41 g/l, H₂O, 35 °C)
- Mật độ khối lớn: 580 kg/m3
- Độ hòa tan: 41,5 g/l</t>
  </si>
  <si>
    <t>Chất kiểm chứng cho các xét nghiệm miễn dịch mức 2</t>
  </si>
  <si>
    <t>mã sản phầm: OIM-202; Quy cách: 1x5ml/ hộp
Chất kiểm chứng mức 2; Sử dụng cho quy trình kiểm chứng nhằm mục đích theo dõi, giám sát hiệu năng của các xét nghiệm trong phòng xét nghiệm lâm sàng.</t>
  </si>
  <si>
    <t>Lọ 1 x 5mL</t>
  </si>
  <si>
    <t>Chất kiểm chứng cho các xét nghiệm miễn dịch mức 3</t>
  </si>
  <si>
    <t>mã sản phầm: OIM-303; Quy cách: 1x5ml/ hộp
Chất kiểm chứng mức 3; Sử dụng cho quy trình kiểm chứng nhằm mục đích theo dõi, giám sát hiệu năng của các xét nghiệm trong phòng xét nghiệm lâm sàng.</t>
  </si>
  <si>
    <t>Chất kiểm chứng  cho các xét nghiệm tim mạch mức 1</t>
  </si>
  <si>
    <t xml:space="preserve">mã sản phầm: CAL-XL1; Quy cách: 6x3ml/ hộp
Huyết thanh kiểm chứng dùng cho quá trình theo dõi, giám sát hiệu năng các xét nghiệm phân tích dấu ấn tim mạch trong phòng xét nghiệm lâm sàng, 3 MỨC </t>
  </si>
  <si>
    <t>Hộp 6 lọ  x 3 ml</t>
  </si>
  <si>
    <t>Chất kiểm chứng cho các xét nghiệm miễn dịch mức 1</t>
  </si>
  <si>
    <t>mã sản phầm: OIM-101; Quy cách: 1x5ml/ hộp
Chất kiểm chứng mức 1; Sử dụng cho quy trình kiểm chứng nhằm mục đích theo dõi, giám sát hiệu năng của các xét nghiệm trong phòng xét nghiệm lâm sàng.</t>
  </si>
  <si>
    <t>ST AIA-PACK bHCGII-sds</t>
  </si>
  <si>
    <t>4 x 4 mL: hóa chất pha loãng ST AIA-PACK βHCG II, huyết thanh người không chứa nồng độ có thể phát hiện của Beta HCG, chất bảo quản natri azide</t>
  </si>
  <si>
    <t>100TEST</t>
  </si>
  <si>
    <t>ST AIA-PACK bHCGII</t>
  </si>
  <si>
    <t>Hộp 100 tét,
Giếng phản ứng dùng cho dòng máy AIA, Phương pháp xét nghiệm: Miễn dịch phát xạ huỳnh quang, dải đo 0.5 - 2000 mIU/mL, tiêu chuẩn ISO 13485. Hóa chất pha loãng mẫu cho xét nghiệm Beta-HCGII</t>
  </si>
  <si>
    <t>Hóa chất cho xét nghiệm PAP</t>
  </si>
  <si>
    <t>Hóa chất hiệu chuẩn cho xét nghiệm định lượng IE2
2 x 1 mL Hóa chất hiệu chuẩn ST AIA-PACK iE2 Calibrator (1) 0 pg/mL
Huyết thanh người không chứa nồng độ có thể phát hiện của estradiol, chất bảo quản natri azide.
2 x 1 mL Hóa chất hiệu chuẩn ST AIA-PACK iE2 Calibrator (2) 40 pg/mL
2 x 1 mL Hóa chất hiệu chuẩn ST AIA-PACK iE2 Calibrator (3) 100 pg/mL
2 x 1 mL Hóa chất hiệu chuẩn ST AIA-PACK iE2 Calibrator (4) 500 pg/mL
2 x 1 mL Hóa chất hiệu chuẩn ST AIA-PACK iE2 Calibrator (5) 1,000 pg/mL
2 x 1 mL Hóa chất hiệu chuẩn ST AIA-PACK iE2 Calibrator (6) 3,250 pg/mL
Huyết thanh người chứa nồng độ được chỉ định của estradiol (mô tả trên mỗi lọ), chất bảo quản natri azide</t>
  </si>
  <si>
    <t>1mLX4</t>
  </si>
  <si>
    <t>VIDAS VIDAS NT-proBNP2 là xét nghiệm định lượng tự động sử dụng với các dòng máy VIDAS, để định lượng NT-proBNP trong huyết thanh hoặc huyết tương người (chống đông bằng lithium heparin hoặc EDTA), sử dụng kỹ thuật ELFA (xét nghiệm huỳnh quang liên kết enzym). Sử dụng xét nghiệm VIDAS NT-proBNP2 (PBN2) để trợ giúp chẩn đoán nghi ngờ suy tim</t>
  </si>
  <si>
    <t>4mLX4</t>
  </si>
  <si>
    <t>VIDAS B.R.A.H.M.S PCT là một test xét nghiệm định lượng tự động sử dụng trên các dòng máy VIDAS, để định lượng procalcitonin trong huyết thanh hoặc huyết tương của người (chống đông bằng heparin), sử dụng kĩ thuật ELFA (xét nghiệm huỳnh quang liên kết Enzym).</t>
  </si>
  <si>
    <t>Vidas AFP là xét nghiệm định lượng tự động sử dụng với các dòng máy VIDAS, để định lượng alpha feto-protein trong huyết thanh hoặc huyết tương người (chống đông bằng lithium heparin hoặc EDTA) hoặc nước ối, sử dụng kỹ thuật ELFA (xét nghiệm huỳnh quang liên kết enzym)./</t>
  </si>
  <si>
    <t>Chất hiệu chuẩn xét nghiệm Progesterone</t>
  </si>
  <si>
    <t>VIDAS CA 125 là một xét nghiệm định lượng sử dụng với các dòng máy VIDAS, để định lượng kháng nguyên OC 125 có tính chất quyết định trong huyết thanh hoặc huyết tương người (chống đông bằng lithium heparin hoặc EDTA), sử dụng kỹ thuật ELFA (xét nghiệm huỳnh quang liên kết enzym)./</t>
  </si>
  <si>
    <t>Hóa chất cho xét nghiệm Carbohydrate antigen 15-3</t>
  </si>
  <si>
    <t>Hóa chất xét nghiệm định lượng chất chỉ điểm Ung thư 15-3
5 khay x 20 test cup. Cốc nhựa chứa 12 hạt từ tính đông khô gắn với kháng thể đơn dòng của chuột kháng CA 15-3 và 100 µL kháng thể đơn dòng của chuột kháng CA 15-3 (đối với CA 15-3 của người), được tổng hợp với alkaline phosphatase của bò, chất bảo quản natri azide</t>
  </si>
  <si>
    <t>Hóa chất cho xét nghiệm LH</t>
  </si>
  <si>
    <t>Hóa chất cho xét nghiệm LHII, dùng cho dòng máy AIA, Phương pháp xét nghiệm: Miễn dịch phát xạ huỳnh quang, số điểm chuẩn 6 điểm, tiêu chuẩn ISO 13485</t>
  </si>
  <si>
    <t>Hóa chất cho xét nghiệm Progesteron</t>
  </si>
  <si>
    <t>Hóa chất cho xét nghiệm Progesterol, dùng cho dòng máy AIA, Phương pháp xét nghiệm: Miễn dịch phát xạ huỳnh quang, số điểm chuẩn 6 điểm, tiêu chuẩn ISO 13485</t>
  </si>
  <si>
    <t>Hóa chất cho xét nghiệm Thyroglobulin</t>
  </si>
  <si>
    <t>Hóa chất pha loãng mẫu cho xét nghiệm Tg
4 x 4 mL: hóa chất pha loãng ST AIA-PACK Thyroglobulin Sample Diluting Solution, chất đệm albumin huyết thanh bò không chứa nồng độ có thể phát hiện của Tg, chất bảo quản natri azide</t>
  </si>
  <si>
    <t>Hóa chất chuẩn cho xét nghiệm IE2</t>
  </si>
  <si>
    <t>Hóa chất dùng cho máy phân tích miễn dịch</t>
  </si>
  <si>
    <t>VIDAS CA 15-3 là xét nghiệm định lượng tự động sử dụng với các dòng máy VIDAS, để định lượng mức độ CA 15-3 trong huyết thanh hoặc huyết tương người (chống đông bằng lithium heparin hoặc EDTA), sử dụng kỹ thuật ELFA (xét nghiệm huỳnh quang liên kết enzym)./</t>
  </si>
  <si>
    <t>VIDAS CA 19-9 là một xét nghiệm định lượng sử dụng trên các dòng máy máy VIDAS, để định lượng quyết định kháng nguyên phản ứng 1116-NS-19-9 trong huyết thanh hoặc huyết tương (chống đông bằng lithium heparin hoặc EDTA), sử dụng kỹ thuật ELFA (xét nghiệm huỳnh quang liên kết enzym)./</t>
  </si>
  <si>
    <t>VIDAS CEA (S) là xét nghiệm định lượng tự động sử dụng với các dòng máy VIDAS, để định lượng kháng nguyên Carcinoembryonic trong huyết thanh hoặc huyết tương người (chống đông bằng lithium heparin hoặc EDTA), sử dụng kỹ thuật ELFA (xét nghiệm huỳnh quang liên kết enzym)./</t>
  </si>
  <si>
    <t>VIDAS® D-Dimer Exclusion II™ là một xét nghiệm định lượng tự động sử dụng trên các dòng máy VIDAS®, để xác định độ phân hủy fibrin (FbDP) từ mẫu huyết tương người (chống đông natri citrate), sử dụng kỹ thuật ELFA (xét nghiệm huỳnh quang liên kết enzyme).</t>
  </si>
  <si>
    <t>VIDAS TPSA là xét nghiệm định lượng tự động sử dụng với các dòng máy VIDAS, để định lượng mức độ khắng nguyên prostate đặc hiệu trong huyết thanh hoặc huyết tương người (chống đông bằng lithium heparin hoặc EDTA), sử dụng kỹ thuật ELFA (xét nghiệm huỳnh quang liên kết enzym)./</t>
  </si>
  <si>
    <t xml:space="preserve">T3  Rapid Quantitative test </t>
  </si>
  <si>
    <t>Test dùng xét nghiệm T3 Phương pháp huynh quang</t>
  </si>
  <si>
    <t xml:space="preserve">T4 Rapid Quantitative test </t>
  </si>
  <si>
    <t>Test dùng xét nghiệm T4. Phương pháp huynh quang</t>
  </si>
  <si>
    <t xml:space="preserve">TSH Rapid Quantitative test </t>
  </si>
  <si>
    <t>Test dùng xét nghiệm TSH Phương pháp huynh quang</t>
  </si>
  <si>
    <t xml:space="preserve">AFP  </t>
  </si>
  <si>
    <t xml:space="preserve">Test dùng xét nghiệm AFP. </t>
  </si>
  <si>
    <t xml:space="preserve"> 20 test/hộp</t>
  </si>
  <si>
    <t xml:space="preserve">AFP  Rapid Quantitative test </t>
  </si>
  <si>
    <t>Test dùng xét nghiệm AFP. Phương pháp huynh quang</t>
  </si>
  <si>
    <t>CA-125-Check-1</t>
  </si>
  <si>
    <t>Xét nghiệm định lượng kháng nguyên ung thư buồng trứng CA-125 trong mẫu huyết thanh/huyết tương/máu toàn phần, tương thích máy Easy Reader+</t>
  </si>
  <si>
    <t xml:space="preserve">CEA </t>
  </si>
  <si>
    <t>Xét nghiệm định lượng kháng nguyên CEA chẩn đoán và theo dõi điều trị ung thư đại trực tràng trong mẫu huyết thanh/huyết tương/máu toàn phần, tương thích máy Easy Reader+</t>
  </si>
  <si>
    <t xml:space="preserve">CEA Rapid Quantitative test </t>
  </si>
  <si>
    <t>Test dùng xét nghiệm CEA.  Phương pháp xét nghiệm miễn dịch huỳnh quang
 Loại mẫu: Máu toàn phần / Huyết thanh / Huyết tương
 Dải phân tích: 1-500 ng/mL</t>
  </si>
  <si>
    <t>CRP-Check-1</t>
  </si>
  <si>
    <t>Xét nghiệm định lượng protein C-reactive nhằm đánh giá nguy cơ bệnh lý tim mạch trong mẫu huyết thanh, huyết tương, máu toàn phần, tương thích với máy Easy Reader+. Bảo quản: 4-30 độ C. Thành phần gồm khay cassette, pippet nhựa dùng một lần, dung dịch pha loãng.</t>
  </si>
  <si>
    <t xml:space="preserve">cTn Rapid Quantitative test </t>
  </si>
  <si>
    <t>Test dùng xét nghiệm cTn. Phương pháp huynh quang, Xét nghiệm cTnI (Troponin I) dùng để đánh giá bệnh lý tim mạch</t>
  </si>
  <si>
    <t>Chất chuẩn định lượng Anti Mulerian Hormone (AMH)</t>
  </si>
  <si>
    <t>Chất chuẩn AMH. Sử dụng cho Máy phân tích Xét nghiệm miễn dịch Access 2</t>
  </si>
  <si>
    <t>Hộp 6 lọ x2mL</t>
  </si>
  <si>
    <t>Chất chuẩn định lượng Human Chorionic Gonadotropin  (β HCG)</t>
  </si>
  <si>
    <t>Chất chuẩn Total βhCG (5th IS). Sử dụng cho Máy phân tích Xét nghiệm miễn dịch Access 2</t>
  </si>
  <si>
    <t>Hộp 6 lọ x4mL</t>
  </si>
  <si>
    <t>Chất chuẩn định lượng Procalcitonin (PCT)</t>
  </si>
  <si>
    <t>Chất chuẩn PCT. Sử dụng cho Máy phân tích Xét nghiệm miễn dịch Access 2</t>
  </si>
  <si>
    <t>Hộp 7x2ml</t>
  </si>
  <si>
    <t>Chất kiểm chuẩn cho Kháng thể IgG với virus Quai bị</t>
  </si>
  <si>
    <t>Chất kiểm chuẩn cho xét nghiệm  Mumps IgG. Dạng dung dịch. Sử dụng cho máy xét nghiệm miễn dịch hóa phát quang tự động LIAISON.</t>
  </si>
  <si>
    <t>Hộp 2x0.7ml+2x0.7ml</t>
  </si>
  <si>
    <t>Chất kiểm chuẩn cho Kháng thể IgG với virus sởi</t>
  </si>
  <si>
    <t>Dạng dung dịch Thành phần: Chất kiểm chứng âm tính gồm Huyết thanh người/ huyết tương người đã loại fibrin không phản ứng đối với kháng thể IgG kháng virus sởi, 0,2% ProClin 300, chất bảo quản. Chất kiểm chứng dương tính gồm Huyết thanh người/ huyết tương người đã loại fibrin phản ứng đối với kháng thể IgG kháng virus sởi, 0,2% ProClin 300, chất bảo quản. Sử dụng cho máy xét nghiệm miễn dịch hóa phát quang tự động LIAISON.</t>
  </si>
  <si>
    <t>Chất kiểm chuẩn cho Kháng thể IgM với virus Quai bị</t>
  </si>
  <si>
    <t>Chất kiểm chuẩn cho xét nghiệm  Mumps IgM. Dạng dung dịch. Sử dụng cho máy xét nghiệm miễn dịch hóa phát quang tự động LIAISON.</t>
  </si>
  <si>
    <t>Chất kiểm chuẩn cho xét nghiệm  Measles IgM</t>
  </si>
  <si>
    <t>Dạng dung dịch Thành phần: chất kiểm chứng âm tính gồm Huyết thanh người/ huyết tương người đã loại fibrin không phản ứng đối với kháng thể IgM kháng virus sởi, 0,2% ProClin 300, chất bảo quản. Chất kiểm chứng dương tính gồm Kháng thể IgM kháng virus sởi, casein, albumin huyết thanh bò (BSA), đệm phosphat, EDTA, chất tẩy rửa, chất bảo quản, chất nhuộm trơ màu vàng. Sử dụng cho máy xét nghiệm miễn dịch hóa phát quang tự động LIAISON.</t>
  </si>
  <si>
    <t>Chất kiểm chuẩn cho xét nghiệm  viêm gan B (anti-Hbe)</t>
  </si>
  <si>
    <t>Chất kiểm chuẩn cho xét nghiệm  anti-Hbe. Dạng dung dịch. Sử dụng cho máy xét nghiệm miễn dịch hóa phát quang tự động LIAISON.</t>
  </si>
  <si>
    <t>Hộp 2x4ml+2x3.5ml</t>
  </si>
  <si>
    <t>Chất kiểm chuẩn cho xét nghiệm Herpes Simplex Virus (HSV-1/2 IgG)</t>
  </si>
  <si>
    <t>Dạng dung dịch Thành phần: chất kiểm chứng âm tính gồm Huyết thanh/ huyết tương người “không phản ứng” đối với xét nghiệm phát hiện kháng thể IgG kháng HSV-1/2, đệm muối phosphat (PBS), albumin huyết thanh bò (BSA), 0,2% ProClin 300. Chất kiểm chứng dương tính gồm Huyết thanh/ huyết tương người “phản ứng” đối với xét nghiệm phát hiện kháng thể IgG kháng HSV-1/2, đệm PBS, BSA, 0,2% ProClin 300, chất nhuộm trơ màu vàng. Sử dụng cho máy xét nghiệm miễn dịch hóa phát quang tự động LIAISON.</t>
  </si>
  <si>
    <t>Hộp 2x1.3ml+2x1.3ml</t>
  </si>
  <si>
    <t>Chất kiểm chuẩn cho xét nghiệm Herpes Simplex Virus (HSV-1/2 IgM)</t>
  </si>
  <si>
    <t>Dạng dung dịch Thành phần: chất kiểm chứng âm tính gồm Huyết thanh/ huyết tương người không phản ứng đối với xét nghiệm phát hiện kháng thể IgM kháng HSV, đệm muối phosphat (PBS), albumin huyết thanh bò (BSA), 0,2% ProClin 300. chất kiểm chứng dương tính gồm Huyết thanh/ huyết tương người không phản ứng đối với xét nghiệm phát hiện kháng thể IgM kháng HSV, đệm muối phosphat (PBS), albumin huyết thanh bò (BSA), 0,2% ProClin 300. Sử dụng cho máy xét nghiệm miễn dịch hóa phát quang tự động LIAISON.</t>
  </si>
  <si>
    <t>Hộp 2x1.2ml+2x1.2ml</t>
  </si>
  <si>
    <t>Chất kiểm chuẩn cho xét nghiệm Mycoplasma pneumoniae IgG</t>
  </si>
  <si>
    <t>Chất kiểm chuẩn cho xét nghiệm Mycoplasma pneumoniae IgG. Dạng dung dịch. Sử dụng cho máy xét nghiệm miễn dịch hóa phát quang tự động LIAISON.</t>
  </si>
  <si>
    <t>Hộp 2x0.5ml+2x0.5ml</t>
  </si>
  <si>
    <t>Chất kiểm chuẩn cho xét nghiệm Mycoplasma pneumoniae IgM</t>
  </si>
  <si>
    <t>Chất kiểm chuẩn cho xét nghiệm Mycoplasma pneumoniae IgM. dạng dung dịch. Sử dụng cho máy xét nghiệm miễn dịch hóa phát quang tự động LIAISON.</t>
  </si>
  <si>
    <t>Chất kiểm chuẩn cho xét nghiệm thủy đậu IgG</t>
  </si>
  <si>
    <t>Chất kiểm chuẩn cho xét nghiệm VZV IgG. Dạng dung dịch. Sử dụng cho máy xét nghiệm miễn dịch hóa phát quang tự động LIAISON.</t>
  </si>
  <si>
    <t>Chất kiểm chuẩn cho xét nghiệm thủy đậu IgM</t>
  </si>
  <si>
    <t>Chất kiểm chuẩn cho xét nghiệm VZV IgM. Dạng dung dịch. Sử dụng cho máy xét nghiệm miễn dịch hóa phát quang tự động LIAISON.</t>
  </si>
  <si>
    <t>Chất kiểm chuẩn xét nghiệm nước tiểu</t>
  </si>
  <si>
    <t>CK-Trol là dung dịch kiểm chuẩn nhằm mục đích kiểm chuẩn que thử, máy xét nghiệm nước tiểu.
 Lọ 1 chứa 10ml thuốc thử CK-trol đối chứng âm tính.
 Lọ 2 chứa 10ml thuốc thử CK-trol đối chứng dương tính.
Các chỉ số: 
Blood 
Người bình thường: Negative
Người bệnh lý: 10 ~ 250 Ery/μL (1+ ~ 3+)
Urobilinogen
Người bình thường: Normal (0.1 ~ 1 mg/dL)
Người bệnh lý: 2 ~ 12 mg/dL (33 ~ 198μmol/L)
Bilirubin
Người bình thường: Negative
Người bệnh lý: 0.5 ~ 4 mg/dL (1+ ~ 3+)
Protein
Người bình thường: Negative
Người bệnh lý: 15 ~ 1000 mg/dL
Nitrite
Người bình thường: Negative
Người bệnh lý: Positive
Ketones
Người bình thường: Negative
Người bệnh lý: 5 ~ 100 mg/dL (1+ ~ 3+) (0.5 ~ 9.9 mmo/L)
Glucose
Người bình thường: Negative
Người bệnh lý: 100 ~ ≥1000 mg/dL (5.5 ~ 55 mmol/L)
pH
Người bình thường: 5 ~ 7
Người bệnh lý: 5 ~ 9
Specific gravity
Người bình thường: 1.000
Người bệnh lý: 1.005 ~ 1.025
Leukocytes
Người bình thường: Negative
Người bệnh lý: 15 ~ 500 Leu/μL (Trace ~ 3+)
Ascorbic acid
Người bình thường: Negative
Người bệnh lý: 10 ~ 40 mg/dL</t>
  </si>
  <si>
    <t>Hộp (2x10 ml)</t>
  </si>
  <si>
    <t>Chất kiểm chứng hãng thứ 3 cho các xét nghiệm miễn dịch Sàng lọc trước sinh mức 1</t>
  </si>
  <si>
    <t>Dạng đông khô, 100% huyết thanh người, dùng để ngoại kiểm tra chất lượng xét nghiệm miễn dịch sàng lọc trước sinh bao gồm 6 thông số: AFP; free β-hCG; Total hCG; Inhibin A; PAPP-A Unconjugated Oestriol.
- Kèm theo dịch vụ ngoại kiểm trên website chính hãng sản xuất riqasconnect.randox.com, tối đa cho 5 thiết bị trong điều kiện thể tích hóa chất cho phép.</t>
  </si>
  <si>
    <t>Hộp 3x1ml</t>
  </si>
  <si>
    <t>Chất kiểm chứng hãng thứ 3 cho các xét nghiệm miễn dịch Sàng lọc trước sinh mức 2</t>
  </si>
  <si>
    <t>Chất kiểm chứng hãng thứ 3 cho các xét nghiệm miễn dịch Sàng lọc trước sinh mức 3</t>
  </si>
  <si>
    <t>Chất kiểm tra xét nghiệm Anti Mulerian Hormone (AMH)</t>
  </si>
  <si>
    <t>Chất kiểm tra xét nghiệm AMH.  Sử dụng cho Máy phân tích Xét nghiệm miễn dịch Access 2</t>
  </si>
  <si>
    <t>Hộp 2x2.0mL+2x2.0mL+2x2.0mL</t>
  </si>
  <si>
    <t>Dung dịch kiểm tra hệ thống dùng cho máy miễn dịch</t>
  </si>
  <si>
    <t>Dạng bột đông khô. Sử dụng cho máy xét nghiệm miễn dịch hóa phát quang tự động LIAISON.</t>
  </si>
  <si>
    <t>Hộp 12x2ml</t>
  </si>
  <si>
    <t>Định lượng Anti Mulerian Hormone (AMH)</t>
  </si>
  <si>
    <t>- Định lượng AMH
- Phương Pháp: xét nghiệm miễn dịch enzym một bước (“sandwich”) (simultaneous one-step immunoenzymatic ("sandwich") assay). Sử dụng cho Máy phân tích Xét nghiệm miễn dịch Access 2</t>
  </si>
  <si>
    <t>Hộp 2x50 test</t>
  </si>
  <si>
    <t>Định lượng Procalcitonin (PCT)</t>
  </si>
  <si>
    <t>- Định lượng PCT
- Phương pháp: xét nghiệm miễn dịch enzym hai bước liên tiếp (sequential two-step immunoenzymatic (“sandwich”) assay). Sử dụng cho Máy phân tích Xét nghiệm miễn dịch Access 2</t>
  </si>
  <si>
    <t xml:space="preserve">Hóa chất dùng chuẩn HbA1c -  2 mức </t>
  </si>
  <si>
    <t>Dùng để xác định hiệu chuẩn Hba1C bằng phương pháp sắc ký lỏng cao áp (HPLC) trên máy xét nghiệm MQ2000PT, MQ6000
Mã code: 41210815
Thành phần hoạt tính:
Máu toàn phần người &amp; chất bảo quản. Có nồng độ Hba1C: 4%-6% , và 8%-13%</t>
  </si>
  <si>
    <t>1 test / bộ</t>
  </si>
  <si>
    <t>1. Chức năng, công dụng: Để sử dụng cho chẩn đoán in vitro để định lượng triiodothyronine tự do (FT3) trong huyết tương hoặc huyết thanh.
2. Chất liệu/ Thành phần:
- Dung dịch hạt phủ T2: Chứa các hạt phủ T2, các chất ổn định protein và các chất ổn định hóa học trong dung dịch đệm Tris, gelatin. Chất bảo quản: natri azid.
- Dung dịch kháng thể đánh dấu enzyme: Chứa kháng thể đơn dòng anti-T3 đánh dấu ALP, các chất ổn định protein và các chất ổn định hóa học trong dung dịch đệm MES. Chất bảo quản: natri azid.
3. Giới hạn đo: 0,5-30,0 pg/mL; Độ chính xác ≤ 3%; Giới hạn phát hiện (LOD) : 0,25 pg/mL; Giới hạn định lượng (LOQ): 0,43 pg/mL; Độ nhiễu trung bình ≤10%
4. Tiêu chuẩn chất lượng: ISO, CE</t>
  </si>
  <si>
    <t xml:space="preserve">(14 test*3 khay) / 1 hộp </t>
  </si>
  <si>
    <t>1. Chức năng/công dụng: Sử dụng cho chẩn đoán in vitro nhằm định lượng thyroxine tự do (FT4) trong huyết tương hoặc huyết thanh.
2. Chất lượng/thành phần:
- Dung dịch hạt phủ T3: Chứa các hạt phủ T3, các chất ổn định protein và các chất ổn định hóa học trong dung dịch đệm MOPS, gelatin. Chất bảo quản: natri azid.
- Dung dịch kháng thể đánh dấu enzyme: Chứa kháng thể đơn dòng anti-T4 đánh dấu ALP, các chất ổn định proteinvà các chất ổn định hóa học trong dung dịch đệm MES. Chất bảo quản: natri azid.
3. Giới hạn đo: 0,1-10 ng/dL; Độ chính xác ≤4,3%; Giới hạn phát hiện (LOD): 0,0789 ng/dL; Giới hạn định lượng (LOQ): 0,0789 ng/dL; Độ nhiễu trung bình ≤20%
4. Tiêu chuẩn chất lượng: ISO. CE</t>
  </si>
  <si>
    <t>(14 test*3 khay)/ 1 hộp</t>
  </si>
  <si>
    <t>Hóa chất định lượng TSH</t>
  </si>
  <si>
    <t>1. Chức năng/công dụng: Sử dụng cho chẩn đoán in vitro nhằm định lượng hormone kích thích tuyến giáp (TSH) trong huyết thanh hoặc huyết tương.
2. Chất liệu/nồng độ:
- Dung dịch hạt phủ kháng thể: Chứa các hạt phủ kháng thể đơn dòng anti-human TSH, các chất ổn định protein và chất ổn định hóa học trong dung dịch đệm Tris, gelatin. Chất bảo quản: natri azid.
- Dung dịch kháng thể đánh dấu enzyme: Chứa kháng thể đơn dòng anti-human TSH đánh dấu ALP, chất ổn định protein và các chất ổn định hóa học trong dung dịch đệm MES. Chất bảo quản: natri azid.
3. Giới hạn đo: 0,02-200 μIU/mL; Độ chính xác ≤3,5%; Giới hạn phát hiện (LOD) : 0,00423 μIU/mL; Giới hạn định lượng (LOQ) ≤0,00423 μIU/mL; Độ nhiễu trung bình ≤20%; Tuyến tính trong khoảng 12,364-200 μIU/mL
4. Tiêu chuẩn chất lượng: ISO, CE</t>
  </si>
  <si>
    <t>Hóa chất xét nghiệm dùng cho sàng lọc sơ sinh: bệnh tăng sản thượng thận bẩm sinh</t>
  </si>
  <si>
    <t>- Hóa chất xét nghiệm chỉ tiêu 17α-OHP dùng cho sàng lọc sơ sinh; 
- Sử dụng cho mẫu máu khô trên giấy thấm chuyên dụng; 
- Tương thích hệ thống máy Victor 2D;
- Độ nhạy: Giới hạn mẫu trắng (LoB) ≤ 0.41 ng/mL huyết thanh khi sử dụng quy trình ủ 3h và ≤ 0.46 ng/mL khi dùng quy trình ủ qua đêm;
- Áp dụng kỹ thuật miễn dịch huỳnh quang sử dụng các nguyên tố đất hiếm nhóm Lanthan; 
- Tuân theo tiêu chuẩn ISO 13485;
-  Quy cách: 960 test/kit</t>
  </si>
  <si>
    <t>Kít</t>
  </si>
  <si>
    <t>Hóa chất xét nghiệm Herpes Simplex Virus (HSV-1/2 IgG)</t>
  </si>
  <si>
    <t>Miễn dịch HPQ,  gián tiếp, hai bước, định tính. Dải đo:  ngưỡng 1, index value. Sử dụng cho máy xét nghiệm miễn dịch hóa phát quang tự động LIAISON.</t>
  </si>
  <si>
    <t>Hóa chất xét nghiệm Kháng thể IgG với virus Quai bị</t>
  </si>
  <si>
    <t>Miễn dịch HPQ, kẹp gián tiếp, hai bước, bán định lượng. Dải đo: 5 - 300 AU/mL. Sử dụng cho máy xét nghiệm miễn dịch hóa phát quang tự động LIAISON.</t>
  </si>
  <si>
    <t>Hóa chất xét nghiệm Kháng thể IgM với virus Quai bị</t>
  </si>
  <si>
    <t>Miễn dịch HPQ, kẹp gián tiếp, hai bước, định tính. Dải đo:  0,5 - 4,0 index value. Sử dụng cho máy xét nghiệm miễn dịch hóa phát quang tự động LIAISON.</t>
  </si>
  <si>
    <t>Hộp 50 test</t>
  </si>
  <si>
    <t>Hóa chất xét nghiệm Mycoplasma Pneumonia IgG</t>
  </si>
  <si>
    <t>Miễn dịch HPQ, kẹp gián tiếp, hai bước, bán định lượng. Dải đo: 0,1 - 200 AU/mL. Sử dụng cho máy xét nghiệm miễn dịch hóa phát quang tự động LIAISON.</t>
  </si>
  <si>
    <t>Hóa chất xét nghiệm Procalcitonin (PCT)</t>
  </si>
  <si>
    <t>Giếng phản ứng dùng cho dòng máy Lumipulse G Serial, 
Hóa chất cho xét nghiệm PCT, Phương pháp xét nghiệm: 
Miễn dịch Enzyme hóa phát quang, tiêu chuẩn ISO 13485,
 Giải đo: 0.001 ~ 100 ng/mL.; 14 test*3 khay</t>
  </si>
  <si>
    <t xml:space="preserve"> 14 test*3 khay</t>
  </si>
  <si>
    <t>Hóa chất xét nghiệm sử dụng trên máy Realtime PCR</t>
  </si>
  <si>
    <t>PANA RealTyper HPV Screening Kit là bộ xét nghiệm cho chẩn đoán in vitro nhằm phát hiện virus Papilloma của người (HPV) từ mẫu tăm bông cổ tử cung. Bộ thuốc thử này sử dụng trong xét nghiệm khuyếch đại ADN để định tính 14 chủng HPV có nguy cơ cao và 2 chủng HPV có nguy cơ thấp bằng hệ thống real-time PCR. Bộ thuốc thử này đặc biệt định tuýp được 2 chủng nguy cơ cao là 16, 18 và 2 chủng nguy cơ thấp là 6, 11, đồng thời phát hiện định tính các chủng nguy cơ cao khác gồm 31, 33, 35, 39, 45, 51, 52, 56, 58, 59, 66 và 68.
PANA RealTyper HPV Screening Kit được chỉ định:
- Để sàng lọc bệnh nhân từ 21 tuổi trở lên với kết quả xét nghiệm tế bào cổ tử cung là ASC-US (không xác định được các tế bào vảy không điển hình), xác định cần phải nội soi cổ tử cung.
- Được sử dụng cho bệnh nhân từ 21 tuổi trở lên với kết quả xét nghiệm tế bào cổ tử cung là ASC- US, để định danh HPV nguy cơ cao 16, 18. Với thông tin này, cùng với các đánh giá của bác sĩ về lịch sử sàng lọc, các yếu tố rủi ro khác và hướng dẫn chuyên môn, có thể sử dụng để hướng dẫn quản lý bệnh nhân. Kết quả của xét nghiệm này không chỉ định ngăn phụ nữ tiến hành nội soi cổ tử cung.
- Với phụ nữ từ 30 tuổi trở lên, PANA RealTyper HPV Screening Kit có thể sử dụng với tế bào học cổ tử cung để sàng lọc bổ sung trong phát hiện các chủng HPV có nguy cơ cao. Với thông tin này, cùng với các đánh giá của bác sĩ về lịch sử sàng lọc, các yếu tố rủi ro khác và hướng dẫn chuyên môn, có thể sử dụng để hướng dẫn quản lý bệnh nhân.
- Với phụ nữ từ 30 tuổi trở lên, PANA RealTyper HPV Screening Kit có thể sử dụng để định danh HPV 16, 18. Với thông tin này, cùng với các đánh giá của bác sĩ về lịch sử sàng lọc, các yếu tố rủi ro khác và hướng dẫn chuyên môn, có thể sử dụng để hướng dẫn quản lý bệnh nhân.
- Với phụ nữ từ 30 tuổi trở lên, PANA RealTyper HPV Screening Kit có thể được sử dụng như xét nghiệm sàng lọc ung thư cổ tử cung đầu tiên để phát hiện các chủng HPV nguy cơ cao, gồm định danh HPV 16, 18. Phụ nữ âm tính với HPV nguy cơ cao trong xét nghiệm bằng Bộ thuốc thử này nên được theo dõi dựa trên đánh giá của bác sĩ về lịch sử sàng lọc và bệnh học, các yếu tố rủi ro khác, và hướng dẫn chuyên môn. Phụ nữ dương tính với HPV nguy cơ cao 16 và/hoặc 18 bằng Bộ thuốc thử này nên được tiến hành nội soi cổ tử cung. Phụ nữ dương tính với HPV nguy cơ cao và âm tính với 16/18 bằng Bộ thuốc thử này (dương tính với 12 chủng nguy cơ cao khác) nên được đánh giá tế bào học cổ tử cung để xác định nhu cầu nội soi cổ tử cung.
PANA RealTyper HPV Screening Kit được gắn nhãn CE-IVD phù hợp với Chỉ thị về thiết bị y tế dùng trong chẩn đoán in vitro 98/79/EC của Liên Minh Châu Âu.</t>
  </si>
  <si>
    <t>96 test/_x000D_
 bộ;</t>
  </si>
  <si>
    <t>Hoá chất xét nghiệm sử dụng trên máy Realtime PCR - Phát hiện DNA của EBV gây tăng bạch cầu đơn nhân</t>
  </si>
  <si>
    <t>- Kỹ thuật: Real-time PCR
- Phương pháp phân tích: định tính và định lượng
- Trình tự đích: trình tự DNA của gen đơn bản sao mã hóa cho kháng thể nhân EBNA1
- Độ đặc hiệu phân tích: 100% với Epstein-Barr virus
- Giới hạn phát hiện: &gt;= 196.088 IU/ml (độ chính xác 95%)
- Độ đặc hiệu chẩn đoán: 100% (CI95%:83.98%-100%)
- Độ nhạy chẩn đoán: 100% (CI95%: 96.53%-100%)
- Khoảng tuyến tính: 10^10 - 10^2.5 IU/ml (độ chính xác 95%)
- Khoảng động học: 10^10 - 196.088 IU/ml.
- Mẫu đầu vào: BAL, CSF, huyết tương, máu toàn phần. 
- Chứng nhận: CE IVD</t>
  </si>
  <si>
    <t>25 test/ Bộ; 100 test/ Bộ</t>
  </si>
  <si>
    <t>Xét nghiệm Hepatitis B envelope Antigen (HBeAg)</t>
  </si>
  <si>
    <t>Mã sản phẩm: 310150
Quy cách: hộp 100 tét
Miễn dịch HPQ, kẹp, một bước, định lượng. Dải đo: 0.01 - 120 PEI U/mL</t>
  </si>
  <si>
    <t>100 test</t>
  </si>
  <si>
    <t>Xét nghiệm kháng thể IgG kháng bệnh thủy đậu</t>
  </si>
  <si>
    <t>Mã sản phẩm: 310850
Quy cách: hộp 100 tét
Miễn dịch HPQ, gián tiếp, hai bước, định lượng. Dải đo: 10 - 4000 mIU/m</t>
  </si>
  <si>
    <t>Hộp 100 tests</t>
  </si>
  <si>
    <t>Xét nghiệm kháng thể IgM kháng bệnh thủy đậu</t>
  </si>
  <si>
    <t>Mã sản phẩm: 310860
Quy cách: hộp 100 tét
Miễn dịch HPQ, hai bước, định tính. Dải đo: ngưỡng cut-off: 1,0 index value</t>
  </si>
  <si>
    <t>Xét nghiệm viêm gan B (anti-Hbe)</t>
  </si>
  <si>
    <t>mã sản phẩm: 310160
Quy cách: 100 tét
Miễn dịch HPQ, kẹp, một bước, định tính. Dải đo: ngưỡng 1,0 index value</t>
  </si>
  <si>
    <t xml:space="preserve">Lumipulse G AFP-N Immunoreaction Cartridges (Hóa chất xét nghiệm Ung thư gan) 
</t>
  </si>
  <si>
    <t>Giếng phản ứng dùng cho dòng máy Lumipulse G Serial, Hóa chất cho xét nghiệm AFP, Phương pháp xét nghiệm: Miễn dịch Enzyme hóa phát quang, tiêu chuẩn ISO 13485, Giải đo: 0.1 ~ 2000 ng/mL. Quy cách đóng gói: 14 test*3 khay</t>
  </si>
  <si>
    <t>Hóa chất chính cho xét nghiệm CA125</t>
  </si>
  <si>
    <t>Giếng phản ứng dùng cho dòng máy Lumipulse G Serial, Hóa chất cho xét nghiệm CA125, Phương pháp xét nghiệm: Miễn dịch Enzyme hóa phát quang, tiêu chuẩn ISO 13485, Giải đo: 0.1 ~ 1000 U/mL. Quy cách đóng gói: 14 test*3 khay</t>
  </si>
  <si>
    <t xml:space="preserve">Lumipulse G CEA-N immunoteaction cartridges 
</t>
  </si>
  <si>
    <t>Giếng phản ứng dùng cho dòng máy Lumipulse G Serial, Hóa chất cho xét nghiệm CEA, Phương pháp xét nghiệm: Miễn dịch Enzyme hóa phát quang, tiêu chuẩn ISO 13485, Giải đo: 0.1 ~ 200 ng/mL. Quy cách đóng gói: 14 test*3 khay</t>
  </si>
  <si>
    <t xml:space="preserve">Lumipulse G βHCG Immunoreaction Cartridges - 14x3 khay (Hóa chất dùng cho XN hooc môn sinh sản) 
</t>
  </si>
  <si>
    <t>Giếng phản ứng dùng cho dòng máy Lumipulse G Serial, Hóa chất cho xét nghiệm βHCG, Phương pháp xét nghiệm: Miễn dịch Enzyme hóa phát quang, tiêu chuẩn ISO 13485, Giải đo: 0.1 ~ 1000 mIU/mL. Quy cách đóng gói: 14 test*3 khay</t>
  </si>
  <si>
    <t>Đầu côn hút mẫu bệnh phẩm dùng cho máy G600</t>
  </si>
  <si>
    <t>Đầu côn dùng 1 lần cho dòng máy Lumipulse G Serial, tương thích với dòng máy G 600, Mỗi khay 96 đầu côn,  Quy cách 96 tip x 10</t>
  </si>
  <si>
    <t>96*10</t>
  </si>
  <si>
    <t>Đầu côn hút mẫu bệnh phẩm dùng cho máy G1200</t>
  </si>
  <si>
    <t>Đầu côn dùng 1 lần cho dòng máy Lumipulse G Serial, tương thích với dòng máy G 1200,Mỗi khay 96 đầu côn , Quy cách 96 tip x 12</t>
  </si>
  <si>
    <t>96*12</t>
  </si>
  <si>
    <t>Hóa chất hiệu chuẩn xét nghiệm PCT</t>
  </si>
  <si>
    <t xml:space="preserve"> Hóa chất hiệu chuẩn xét nghiệm B•R•A•H•M•S PCT
Chất liệu/ thành phần: Chất chuẩn đông khô chứa procalcitonin (PCT) trong dung dịch NaCl rong dung dịch đệm Tris với chất ổn định protein. Chất bảo quản: ProClin 300 dùng cho dòng máy Lumipulse G1200 Serial,</t>
  </si>
  <si>
    <t>2x2x0,5 mL/Hộp</t>
  </si>
  <si>
    <t>Hóa chất kiểm chuẩn xét nghiệm PCT</t>
  </si>
  <si>
    <t>dùng cho dòng máy Lumipulse G1200 Serial,</t>
  </si>
  <si>
    <t>6x2x1,0 mL</t>
  </si>
  <si>
    <t>Đầu côn hút mẫu bệnh phẩm dùng cho máy AIA</t>
  </si>
  <si>
    <t>Đầu côn nhựa hút mẫu bệnh phẩm dùng cho dòng máy AIA,</t>
  </si>
  <si>
    <t>1000 cái</t>
  </si>
  <si>
    <t>Côc pha loãng mẫu</t>
  </si>
  <si>
    <t>Sample treatment cup
10 vỉ x 20 cốc hóa chất Sample treatment cup dùng cho dòng máy AIA,</t>
  </si>
  <si>
    <t>200 cái/hộp</t>
  </si>
  <si>
    <t>Cốc chuẩn máy</t>
  </si>
  <si>
    <t>Côc chuẩn máy dùng cho dòng máy AIA,</t>
  </si>
  <si>
    <t>Ống lọc khí dùng chung Lumipulse G1200/G600</t>
  </si>
  <si>
    <t>Ống lọc khí dùng chung Lumipulse G1200/G600 Serial</t>
  </si>
  <si>
    <t>6*2 tubes</t>
  </si>
  <si>
    <t xml:space="preserve">Tiêu chí kỹ thuật </t>
  </si>
  <si>
    <t>Giếng phản ứng cho máy miễn dịch</t>
  </si>
  <si>
    <t>Danh mục 5: Vật tư huyết học, đông máu</t>
  </si>
  <si>
    <t>Qui cách đóng gói hoặc theo quy cách nhà sản xuất</t>
  </si>
  <si>
    <t>Dung dịch ly giải dùng cho máy phân tích huyết học Mindray BC3200</t>
  </si>
  <si>
    <t>Hóa chất ly giải tương thích với máy phân tích huyết học Mindray BC3200</t>
  </si>
  <si>
    <t>chai 500mL</t>
  </si>
  <si>
    <t>chai</t>
  </si>
  <si>
    <t>Chất chuẩn mức 1 dùng cho máy phân tích huyết học Mindray BC3200</t>
  </si>
  <si>
    <t>Hóa chất kiểm chuẩn mức 1 tương thích với máy phân tích huyết học Mindray BC3200</t>
  </si>
  <si>
    <t>lọ 3mL</t>
  </si>
  <si>
    <t>lọ</t>
  </si>
  <si>
    <t>Chất chuẩn mức 2 dùng cho máy phân tích huyết học Mindray BC3200</t>
  </si>
  <si>
    <t>Hóa chất kiểm chuẩn mức 2 tương thích với máy phân tích huyết học Mindray BC3200</t>
  </si>
  <si>
    <t>Chất chuẩn mức 3 dùng cho máy phân tích huyết học Mindray BC3200</t>
  </si>
  <si>
    <t>Hóa chất kiểm chuẩn mức 3 tương thích với máy phân tích huyết học Mindray BC3200</t>
  </si>
  <si>
    <t>Dung dịch rửa dùng cho máy phân tích huyết học Mindray BC3200</t>
  </si>
  <si>
    <t>Hóa chất rửa tương thích với máy phân tích huyết học Mindray BC3200</t>
  </si>
  <si>
    <t>can 5,5L</t>
  </si>
  <si>
    <t>can</t>
  </si>
  <si>
    <t>Dung dịch rửa đường ống dùng cho máy phân tích huyết học Mindray BC3200</t>
  </si>
  <si>
    <t>Hóa chất rửa đường ống tương thích với máy phân tích huyết học Mindray BC3200</t>
  </si>
  <si>
    <t>lọ 100mL</t>
  </si>
  <si>
    <t>Dung dịch rửa đậm đặc dùng cho máy phân tích huyết học Mindray BC3200</t>
  </si>
  <si>
    <t>Hóa chất rửa đậm đặc tương thích với máy phân tích huyết học Mindray BC3200</t>
  </si>
  <si>
    <t>lọ 17mL</t>
  </si>
  <si>
    <t>Dung dịch pha loãng dùng cho máy phân tích huyết học Mindray BC3200</t>
  </si>
  <si>
    <t>Hóa chất pha loãng tương thích với máy phân tích huyết học Mindray BC3200</t>
  </si>
  <si>
    <t>thùng 20L</t>
  </si>
  <si>
    <t>thùng</t>
  </si>
  <si>
    <t>Giấy in nhiệt máy huyết học</t>
  </si>
  <si>
    <t>Giấy in nhiệt dạng cuộn, khổ 5cm, dùng cho máy xét nghiệm huyết học Mindray BC3200</t>
  </si>
  <si>
    <t>10 cuộn/1 cầu</t>
  </si>
  <si>
    <t>cuộn</t>
  </si>
  <si>
    <t>Dung dịch pha loãng dùng cho máy phân tích huyết học XN2000</t>
  </si>
  <si>
    <t>Hoá chất sử dụng để pha loãng tương thích với máy phân tích huyết học Sysmex XN-2000</t>
  </si>
  <si>
    <t>20L</t>
  </si>
  <si>
    <t>Dung dịch ly giải hồng cầu dùng cho máy phân tích huyết học XN2000</t>
  </si>
  <si>
    <t>Hoá chất sử dụng để đo nồng độ hemoglobin tương thích với máy phân tích huyết học Sysmex XN-2000</t>
  </si>
  <si>
    <t>Hộp 1,5 - 3L</t>
  </si>
  <si>
    <t>Dung dịch ly giải hồng cầu và bạch cầu kênh WNR dùng cho máy phân tích huyết học XN2000</t>
  </si>
  <si>
    <t>Hoá chất sử dụng để đếm số lượng bạch cầu, số lượng bạch cầu basophils, số lượng hồng cầu nhân tương thích với máy phân tích huyết học Sysmex XN-2000</t>
  </si>
  <si>
    <t>Hộp 5 - 8L</t>
  </si>
  <si>
    <t>Dung dịch ly giải bạch cầu kênh đo WDF dùng cho máy phân tích huyết học XN2000</t>
  </si>
  <si>
    <t>Hoá chất sử dụng để đếm số lượng các loại bạch cầu: neutrophils, lymphocytes, eosinophils, monocytes tương thích với máy phân tích huyết học Sysmex XN-2000</t>
  </si>
  <si>
    <t>Chất nhuộm huỳnh quang trên kênh đo WNR dùng cho máy phân tích huyết học XN2000</t>
  </si>
  <si>
    <t>Hoá chất sử dụng để nhuộm nhân tế bào nhằm đếm số lượng bạch cầu, số lượng bạch cầu basophils, số lượng hồng cầu nhân tương thích với máy phân tích huyết học Sysmex XN-2000</t>
  </si>
  <si>
    <t>Hộp 2 Lọ x 82ml</t>
  </si>
  <si>
    <t>Chất nhuộm huỳnh quang trên kênh đo WDF dùng cho máy phân tích huyết học XN2000</t>
  </si>
  <si>
    <t>Hoá chất sử dụng để nhuộm nhân tế bào bạch cầu nhằm phân biệt 4 loại bạch cầu: neutrophils, lymphocytes, eosinophils, monocytes tương thích với máy phân tích huyết học Sysmex XN-2000</t>
  </si>
  <si>
    <t>Hộp 2 lọ x 42ml</t>
  </si>
  <si>
    <t>Dung dịch rửa dùng cho máy phân tích huyết học XN2000</t>
  </si>
  <si>
    <t>Hoá chất kiềm mạnh dùng để rửa hệ thống máy, tương thích với máy phân tích huyết học Sysmex XN-2000</t>
  </si>
  <si>
    <t>Hộp 50 - 80ml</t>
  </si>
  <si>
    <t>Dung dịch pha loãng để đo hồng cầu lưới dùng cho máy phân tích huyết học XN2000</t>
  </si>
  <si>
    <t>Hoá chất sử dụng trong phân tích hồng cầu lưới và trong phân tích tiểu cầu tương thích với máy phân tích huyết học Sysmex XN-2000</t>
  </si>
  <si>
    <t xml:space="preserve">Hộp 1 lọ  x 1L </t>
  </si>
  <si>
    <t>Dung dịch nhuộm để đo hồng cầu lưới dùng cho máy phân tích huyết học XN2000</t>
  </si>
  <si>
    <t>Hoá chất nhuộm tế bào hồng cầu lưới tương thích với máy phân tích huyết học Sysmex XN-2000</t>
  </si>
  <si>
    <t>Hộp 2  lọ x 12mL</t>
  </si>
  <si>
    <t>Chất chuẩn huyết học mức 1 dùng cho máy phân tích huyết học XN2000</t>
  </si>
  <si>
    <t>Chất chuẩn máy xét nghiệm huyết học mức thấp tương thích với máy phân tích huyết học Sysmex XN-2000</t>
  </si>
  <si>
    <t>Ống 3 - 4,5mL</t>
  </si>
  <si>
    <t>Ống</t>
  </si>
  <si>
    <t>Chất chuẩn huyết học mức 2 dùng cho máy phân tích huyết học XN2000</t>
  </si>
  <si>
    <t>Chất chuẩn máy xét nghiệm huyết học mức trung bình tương thích với máy phân tích huyết học Sysmex XN-2000</t>
  </si>
  <si>
    <t>Chất chuẩn huyết học mức 3 dùng cho máy phân tích huyết học XN2000</t>
  </si>
  <si>
    <t>Chất chuẩn máy xét nghiệm huyết học mức cao tương thích với máy phân tích huyết học Sysmex XN-2000</t>
  </si>
  <si>
    <t>Dung dịch rửa dùng cho máy phân tích huyết học Sysmex KX21</t>
  </si>
  <si>
    <t xml:space="preserve">	
Hoá chất dùng để rửa hệ thống máy phân tích huyết học Sysmex KX21</t>
  </si>
  <si>
    <t>lọ 50mL</t>
  </si>
  <si>
    <t>Dung dịch pha loãng dùng cho máy phân tích huyết học Sysmex KX21</t>
  </si>
  <si>
    <t xml:space="preserve">	
Hoá chất dùng để pha loãng cho máy phân tích huyết học Sysmex KX21</t>
  </si>
  <si>
    <t>Dung dịch ly giải dùng cho máy phân tích huyết học Sysmex KX21</t>
  </si>
  <si>
    <t xml:space="preserve">	
Hoá chất dùng để ly giải cho máy phân tích huyết học Sysmex KX21</t>
  </si>
  <si>
    <t>Dung dịch pha loãng máy huyết học celltac</t>
  </si>
  <si>
    <t>Hoá chất pha loãng cho máy phân tích huyết học celltac</t>
  </si>
  <si>
    <t>Can 18 -20 lít</t>
  </si>
  <si>
    <t>Dung dịch phá vỡ hồng cầu 3N máy huyết học celltac</t>
  </si>
  <si>
    <t>Hoá chất ly giải cho máy phân tích huyết học celltac</t>
  </si>
  <si>
    <t>Can 500 ml</t>
  </si>
  <si>
    <t>Dung dịch phá vỡ hồng cầu 5N máy huyết học celltac</t>
  </si>
  <si>
    <t>Dung dịch rửa 3 máy huyết học celltac</t>
  </si>
  <si>
    <t>Can 5 lít</t>
  </si>
  <si>
    <t>Dung dịch tẩy rửa bảo dưỡng 5 máy huyết học celltac</t>
  </si>
  <si>
    <t>Hóa chất dùng cho máy phân tích huyết học để nội kiểm mức thường</t>
  </si>
  <si>
    <t>Chất kiểm chuẩn máy phân tích huyết học celltac</t>
  </si>
  <si>
    <t>Lọ 2 ml</t>
  </si>
  <si>
    <t>Dung dịch pha loãng dùng cho máy phân tích huyết học DxH</t>
  </si>
  <si>
    <t>Hoá chất pha loãng để đếm và định cỡ các tế bào máu tương thích với máy phân tích huyết học COULTER DxH</t>
  </si>
  <si>
    <t>10L</t>
  </si>
  <si>
    <t>Dung dịch ly giải dùng cho máy phân tích huyết học DxH</t>
  </si>
  <si>
    <t>Hoá chất ly giải hồng cầu để định lượng hemoglobin, đếm NRBC, đếm và đo kích thước bạch cầu tương thích với máy phân tích huyết học COULTER DxH</t>
  </si>
  <si>
    <t>5L</t>
  </si>
  <si>
    <t>Hóa chất dùng để chuẩn bị mẫu (ly giải hồng cầu và bảo vệ bạch cầu)  cho máy huyết học DxH</t>
  </si>
  <si>
    <t>Hóa chất để thực hiện phân tích năm thành phần bạch cầu trong một mẫu máu, sử dụng công nghệ VCSn tương thích với máy huyết học COULTER DxH</t>
  </si>
  <si>
    <t>1900mL+850mL</t>
  </si>
  <si>
    <t>Dung dịch rửa dùng cho  máy phân tích huyết học DxH</t>
  </si>
  <si>
    <t>Hóa chất để làm sạch cho các bộ phận của máy phân tích tế bào tự động khi tiếp xúc với máu  tương thích với máy phân tích huyết học COULTER DxH</t>
  </si>
  <si>
    <t>Chất chuẩn máy dùng trên máy phân tích huyết học DxH</t>
  </si>
  <si>
    <t>Chất chuẩn dùng để chỉnh hệ số trên hệ thống phân tích tế bào tự động tương thích với máy phân tích huyết học COULTER DxH</t>
  </si>
  <si>
    <t>1x3.3mL</t>
  </si>
  <si>
    <t>Dung dịch nhuộm hồng cầu lưới dùng cho máy phân tích huyết học DxH</t>
  </si>
  <si>
    <t>Hóa chất được sử dụng trên hệ thống phân tích tế bào để làm sạch hồng cầu và nhuộm hồng cầu lưới tương thích với máy phân tích huyết học COULTER DxH</t>
  </si>
  <si>
    <t>1900mL+380mL</t>
  </si>
  <si>
    <t>Chất kiểm chuẩn dùng cho XN hồng cầu lưới trên máy phân tích huyết học DxH</t>
  </si>
  <si>
    <t>Hóa chất kiểm chuẩn hồng cầu lưới tương thích với máy phân tích huyết học COULTER DxH</t>
  </si>
  <si>
    <t>4x3.5mLLevelI4x3.5mLLevelII4x3.5mLLevelIII</t>
  </si>
  <si>
    <t>Chất kiểm chuẩn cho XN dịch cơ thể dùng trên máy phân tích huyết học DxH</t>
  </si>
  <si>
    <t>Hóa chất kiểm chuẩn được sử dụng để theo dõi và kiểm chứng dải đo của phân tích dịch cơ thể tương thích với máy phân tích huyết học COULTER DxH</t>
  </si>
  <si>
    <t>Chất kiểm chuẩn dùng trên máy phân tích huyết học DxH</t>
  </si>
  <si>
    <t>Hóa chất kiểm chuẩn tương thích với máy phân tích huyết học COULTER DxH</t>
  </si>
  <si>
    <t>Chất kiểm chuẩn dùng trên máy phân tích huyết học DxH Plus</t>
  </si>
  <si>
    <t xml:space="preserve">Hóa chất kiểm chuẩn Plus tương thích với máy phân tích huyết học COULTER DxH </t>
  </si>
  <si>
    <t>Chất kiểm chuẩn máy dùng hiệu chỉnh thông số VCS trên máy phân tích huyết học DxH</t>
  </si>
  <si>
    <t>Hóa chất sử dụng để theo dõi giá trị phép đo các thông số về thể tích, độ dẫn, tán xạ  tương thích với máy phân tích huyết học COULTER DxH</t>
  </si>
  <si>
    <t>1x4ml</t>
  </si>
  <si>
    <t>Dung dịch pha loãng dùng cho máy phân tích huyết học DxH 500</t>
  </si>
  <si>
    <t>Dung dịch dùng để pha loãng tương thích với máy phân tích huyết học DxH500</t>
  </si>
  <si>
    <t>10L/ Hộp</t>
  </si>
  <si>
    <t>Dung dịch ly giải dùng cho máy phân tích huyết học DxH 500</t>
  </si>
  <si>
    <t>Dung dịch ly giải được sử dụng cho mục đích định lượng hemoglobin và xét nghiệm đếm và xác định công thức bạch cầu tương thích với máy phân tích huyết học DxH500</t>
  </si>
  <si>
    <t>Hộp 500 mL</t>
  </si>
  <si>
    <t>Dung dịch rửa dùng cho máy phân tích huyết học DxH 500</t>
  </si>
  <si>
    <t>Dung dịch rửa tương thích với máy phân tích huyết học DxH500</t>
  </si>
  <si>
    <t>Chất hiệu chuẩn máy dùng cho máy phân tích huyết học DxH 500</t>
  </si>
  <si>
    <t>Chất hiệu chuẩn được thiết kế để xác định các hệ số hiệu chuẩn tương thích với máy phân tích huyết học DxH500</t>
  </si>
  <si>
    <t>Hộp 2 lọx 2.0 mL</t>
  </si>
  <si>
    <t>Hóa chất pha loãng dùng cho máy phân tích huyết học ADVIA 2120i</t>
  </si>
  <si>
    <t>Hóa chất dùng để pha loãng và tạo dòng cho phân tích tế bào máu tương thích với máy phân tích huyết học ADVIA 2120i</t>
  </si>
  <si>
    <t>Can 20L</t>
  </si>
  <si>
    <t>Hóa chất tạo dòng phân tích các thành phần bạch cầu dùng cho máy phân tích huyết học ADVIA 2120i</t>
  </si>
  <si>
    <t>Hóa chất tạo dòng để phân tích các thành phần bạch cầu tương thích với máy phân tích huyết học ADVIA 2120i</t>
  </si>
  <si>
    <t>Hộp (4 lọx2725ml)</t>
  </si>
  <si>
    <t>Hóa chất rửa dùng cho máy phân tích huyết học ADVIA 2120i</t>
  </si>
  <si>
    <t>Hóa chất rửa dùng tương thích với máy phân tích huyết học ADVIA 2120i</t>
  </si>
  <si>
    <t>Hộp (2 lọx1620ml)</t>
  </si>
  <si>
    <t>Hóa chất chống tạo bọt dùng cho máy phân tích huyết học ADVIA 2120i</t>
  </si>
  <si>
    <t>Hóa chất chống tạo bọt dùng tương thích với máy phân tích huyết học ADVIA 2120i</t>
  </si>
  <si>
    <t>Hộp (4 lọ x 125 ml)</t>
  </si>
  <si>
    <t>Hóa chất bách phân thành phần bạch cầu dùng cho máy phân tích huyết học ADVIA 2120i</t>
  </si>
  <si>
    <t>Hóa chất để bách phân thành phần bạch cầu tương thích với máy phân tích huyết học ADVIA 2120i</t>
  </si>
  <si>
    <t>Hộp (2 lọ x 650ml/2 lọ x575ml/2 lọ x585ml/2 lọ x2725ml)</t>
  </si>
  <si>
    <t>Hóa chất phân tích hồng cầu, tiểu cầu và bạch cầu dùng cho máy phân tích huyết học ADVIA 2120i</t>
  </si>
  <si>
    <t>Hóa chất dùng để phân tích hồng cầu, tiểu cầu và bạch cầu tương thích với máy phân tích huyết học ADVIA 2120i</t>
  </si>
  <si>
    <t>Hộp (1 lọ x 75ml/2 lọ x 2700ml/2 lọ x 1100ml/2 lọ x 1100ml)</t>
  </si>
  <si>
    <t>Hóa chất đo hồng cầu lưới dùng cho máy phân tích huyết học ADVIA 2120i</t>
  </si>
  <si>
    <t>Hóa chất dùng để đo hồng cầu lưới tương thích với máy phân tích huyết học ADVIA 2120i</t>
  </si>
  <si>
    <t>Hộp (1 lọ x820ml)</t>
  </si>
  <si>
    <t>Hóa chất kiểm chuẩn cho xét nghiệm huyết học (bao gồm cả thông số hồng cầu lưới) mức bình thường dùng cho máy phân tích huyết học ADVIA 2120i</t>
  </si>
  <si>
    <t>Hóa chất dùng để kiểm chuẩn cho xét nghiệm huyết học (bao gồm cả thông số hồng cầu lưới) mức bình thường tương thích với máy phân tích huyết học ADVIA 2120i</t>
  </si>
  <si>
    <t>Hộp (4 lọx4ml)</t>
  </si>
  <si>
    <t>Hóa chất kiểm chuẩn cho xét nghiệm huyết học gồm cả thông số hồng cầu lưới) mức bất thường 1 dùng cho máy phân tích huyết học ADVIA 2120i</t>
  </si>
  <si>
    <t>Hóa chất dùng để kiểm chuẩn cho xét nghiệm huyết học gồm cả thông số hồng cầu lưới) mức bất thường 1 tương thích với máy phân tích huyết học ADVIA 2120i</t>
  </si>
  <si>
    <t>Hóa chất kiểm chuẩn cho xét nghiệm huyết học gồm cả thông số hồng cầu lưới) mức bất thường 2 dùng cho máy phân tích huyết học ADVIA 2120i</t>
  </si>
  <si>
    <t>Hóa chất dùng để kiểm chuẩn cho xét nghiệm huyết học gồm cả thông số hồng cầu lưới) mức bất thường 2 tương thích với máy phân tích huyết học ADVIA 2120i</t>
  </si>
  <si>
    <t>Hóa chất hiệu chuẩn dùng cho máy phân tích huyết học ADVIA 2120i</t>
  </si>
  <si>
    <t>Hóa chất dùng để hiệu chuẩn tương thích với máy phân tích huyết học ADVIA 2120i</t>
  </si>
  <si>
    <t>Hộp (2 lọ x 6.1 ml)</t>
  </si>
  <si>
    <t>Hoá chất pha loãng dùng cho máy phân tích huyết học BC 6800Plus</t>
  </si>
  <si>
    <t xml:space="preserve">Hoá chất pha loãng tương thích dùng cho máy huyết học tự động Mindray BC -6800Plus.
</t>
  </si>
  <si>
    <t>Thùng</t>
  </si>
  <si>
    <t>Hoá chất ly giải dùng cho máy phân tích huyết học BC 6800Plus</t>
  </si>
  <si>
    <t>Hoá chất tham gia quá trình phân biệt thành phần bạch cầu trong kênh DIFF cùng với M-6FD DYE tương thích dùng cho máy huyết học tự động Mindray BC -6800Plus.</t>
  </si>
  <si>
    <t>1L×4</t>
  </si>
  <si>
    <t>Hoá chất nhuộm tế bào dùng cho máy phân tích huyết học BC 6800Plus</t>
  </si>
  <si>
    <t>Hoá chất tham gia quá trình phân biệt thành phần bạch cầu trong kênh DIFF cùng với M-6LD LYSE tương thích dùng cho máy huyết học tự động Mindray BC -6800Plus.</t>
  </si>
  <si>
    <t>12mL×4</t>
  </si>
  <si>
    <t>Hoá chất ly giải dùng dùng cho máy phân tích huyết học BC 6800Plus</t>
  </si>
  <si>
    <t>Hoá chất tham gia vào việc đo các thông số liên quan đến hemoglobin tương thích dùng cho máy huyết học tự động Mindray BC -6800Plus.</t>
  </si>
  <si>
    <t>Hoá chất tham gia vào việc đo các thông số liên quan đến RET cùng với  M-6FR DYE tương thích dùng cho máy huyết học tự động Mindray BC -6800Plus.</t>
  </si>
  <si>
    <t>Hoá chất nhuộm tế bào dùng cho máy xét nghiệm huyết học</t>
  </si>
  <si>
    <t>Hoá chất  tham gia vào việc đo các thông số liên quan đến RET cùng với  M-6DR DILUENT tương thích dùng cho máy huyết học tự động Mindray BC -6800Plus.</t>
  </si>
  <si>
    <t>Hoá chất tham gia vào việc đo lường các thông số liên quan đến NRBC cùng với M-6FN DYE tương thích dùng cho máy huyết học tự động Mindray BC -6800Plus.</t>
  </si>
  <si>
    <t>Hoá chất tham gia vào việc đo lường các thông số liên quan đến NRBC cùng với M-6LN LYSE tương thích dùng cho máy huyết học tự động Mindray BC -6800Plus.</t>
  </si>
  <si>
    <t>Hoá chất rửa dùng cho máy phân tích huyết học BC 6800Plus</t>
  </si>
  <si>
    <t>Dung dịch rửa máy tương thích dùng cho máy huyết học tự động Mindray BC -6800Plus.</t>
  </si>
  <si>
    <t>50mlx1</t>
  </si>
  <si>
    <t>Chất hiệu chuẩn xét nghiệm định lượng các thông số huyết học dùng cho máy phân tích huyết học BC 6800Plus</t>
  </si>
  <si>
    <t>Chất hiệu chuẩn dùng để xây dựng các đường hiệu chuẩn cho việc định lượng các thành phần huyết học, tương thích dùng cho máy huyết học tự động Mindray BC -6800Plus.</t>
  </si>
  <si>
    <t>lọ 3ml</t>
  </si>
  <si>
    <t>Chất kiểm soát xét nghiệm định lượng các thông số huyết học dùng cho máy phân tích huyết học BC 6800Plus</t>
  </si>
  <si>
    <t>Hoá chất kiểm chuẩn cho xét nghiệm đếm tế bào máu tương thích dùng cho máy huyết học tự động Mindray BC -6800Plus.</t>
  </si>
  <si>
    <t>Hoá chất kiểm chuẩn xét nghiệm hồng cầu lưới tương thích dùng cho máy huyết học tự động Mindray BC -6800Plus.</t>
  </si>
  <si>
    <t>Hoá chất pha loãng  dùng cho máy phân tích huyết học BALIO OX580</t>
  </si>
  <si>
    <t xml:space="preserve">
Hoá chất dùng để pha loãng máu toàn phần tương thích với máy phân tích huyết học tự động BALIO OX580.</t>
  </si>
  <si>
    <t>20 Lít</t>
  </si>
  <si>
    <t>Hoá chất ly giải 1 dùng cho máy phân tích huyết học BALIO OX580</t>
  </si>
  <si>
    <t>Hoá chất được sử dụng phá vỡ màng tế bào hồng cầu để xác định hemoglobin tương thích với máy phân tích huyết học tự động BALIO OX580.</t>
  </si>
  <si>
    <t>500 mL</t>
  </si>
  <si>
    <t>Hoá chất ly giải 2 dùng cho máy phân tích huyết học BALIO OX580</t>
  </si>
  <si>
    <t>Hoá chất được sử dụng để phá vỡ tế bào hồng cầu và kết hợp với chất ly giải 3 để xác định 4 thành phần bạch cầu. Tương thích với máy phân tích huyết học tự động BALIO OX580.</t>
  </si>
  <si>
    <t>Hoá chất ly giải 3 dùng cho máy phân tích huyết học BALIO OX580</t>
  </si>
  <si>
    <t>Hoá chất được sử dụng để phá vỡ tế bào hồng cầu và kết hợp với chất ly giải 2 để xác định 4 thành phần bạch cầu. Tương thích với máy phân tích huyết học tự động BALIO OX580.</t>
  </si>
  <si>
    <t>1 Lít</t>
  </si>
  <si>
    <t>Hoá chất rửa dùng cho máy phân tích huyết học BALIO OX580</t>
  </si>
  <si>
    <t xml:space="preserve">Hoá chất được sử dụng trên máy phân tích huyết học để làm sạch và rửa thường xuyên kim hút và hệ thống ống trong máy. Tương thích với máy phân tích huyết học tự động BALIO OX580.
</t>
  </si>
  <si>
    <t>50 mL</t>
  </si>
  <si>
    <t>Chất nội kiểm mức bình thường dùng cho máy phân tích huyết học BALIO OX580</t>
  </si>
  <si>
    <t>Hoá chất để kiểm soát chất lượng xét nghiệm ở mức bình thường tương thích với máy phân tích huyết học tự động BALIO OX580.</t>
  </si>
  <si>
    <t>3 mL</t>
  </si>
  <si>
    <t>Chất nội kiểm mức cao  dùng cho máy phân tích huyết học BALIO OX580</t>
  </si>
  <si>
    <t>Hoá chất để kiểm soát chất lượng xét nghiệm ở mức cao tương thích với máy phân tích huyết học tự động BALIO OX580.</t>
  </si>
  <si>
    <t>Chất nội kiểm mức thấp  dùng cho máy phân tích huyết học BALIO OX580</t>
  </si>
  <si>
    <t>Hoá chất để kiểm soát chất lượng xét nghiệm ở mức thấp tương thích với máy phân tích huyết học tự động BALIO OX580.</t>
  </si>
  <si>
    <t>Dung dịch pha loãng máu toàn phần dùng cho máy phân tích huyết học Balio OX560</t>
  </si>
  <si>
    <t>Dung dịch pha loãng máu toàn phần tương thích với máy phân tích huyết học Balio OX560</t>
  </si>
  <si>
    <t>20 lít</t>
  </si>
  <si>
    <t>Hoá chất phá vỡ tế bào dùng cho máy phân tích huyết học Balio OX560</t>
  </si>
  <si>
    <t>Chất dùng để phá vỡ tế bào tương thích với máy phân tích huyết học Balio OX560</t>
  </si>
  <si>
    <t xml:space="preserve">500ml </t>
  </si>
  <si>
    <t>Hoá hất phá vỡ tế bào xác định Hemoglobin dùng cho máy phân tích huyết học Balio OX560</t>
  </si>
  <si>
    <t>Hoá chất phá vỡ tế bào để xác định Hemoglobin tương thích với máy phân tích huyết học Balio OX560</t>
  </si>
  <si>
    <t>200ml</t>
  </si>
  <si>
    <t>Hoá chất rửa hệ thống dùng cho máy phân tích huyết học Balio OX560</t>
  </si>
  <si>
    <t>Hoá chất dùng để rửa hệ thống tương thích với máy phân tích huyết học Balio OX560</t>
  </si>
  <si>
    <t>1x50 ml</t>
  </si>
  <si>
    <t>Chất nội kiểm mức cao dùng cho máy phân tích huyết học Balio OX560</t>
  </si>
  <si>
    <t>Chất nội kiểm chất lượng mức cao tương thích với máy phân tích huyết học Balio OX560</t>
  </si>
  <si>
    <t>Chất nội kiểm mức trung bình dùng cho máy phân tích huyết học Balio OX560</t>
  </si>
  <si>
    <t>Chất nội kiểm chất lượng mức trung bình tương thích với máy phân tích huyết học Balio OX560</t>
  </si>
  <si>
    <t xml:space="preserve"> 
Dung dịch thuốc thử không chứa azide sử dụng để đếm và đo kích cỡ tế bào máu trên máy xét nghiệm huyết học tự động.
</t>
  </si>
  <si>
    <t>Can 20 lít</t>
  </si>
  <si>
    <t>Chất hiệu chuẩn dùng cho máy xét nghiệm huyết học</t>
  </si>
  <si>
    <t xml:space="preserve">Dung dịch dùng để hiệu chuẩn các thông số huyết học sử dụng trên máy xét nghiệm huyết học tự động.
</t>
  </si>
  <si>
    <t>Hộp (1x3ml)</t>
  </si>
  <si>
    <t>Chất kiểm chuẩn dùng cho máy xét nghiệm huyết học</t>
  </si>
  <si>
    <t>Mẫu máu toàn phần có dải giá trị đã xác định. Sử dụng để kiểm tra chất lượng hệ thống xét nghiệm huyết học lâm sàng sử dụng trên máy xét nghiệm huyết học tự động.</t>
  </si>
  <si>
    <t xml:space="preserve">Lọ 
 (1x3ml) </t>
  </si>
  <si>
    <t>Chất phá vỡ hồng cầu dùng cho máy xét nghiệm huyết học</t>
  </si>
  <si>
    <t>Là một dung dịch thuốc thử dùng để phá hủy hồng cầu cho phép định lượng chính xác bạch cầu và chuyển hóa huyết cầu tố cho phép đo định lượng sử dụng trên máy xét nghiệm huyết học.</t>
  </si>
  <si>
    <t>Thùng 4 lít</t>
  </si>
  <si>
    <t>Chất phá vỡ tế bào dùng cho máy xét nghiệm huyết học</t>
  </si>
  <si>
    <t xml:space="preserve">Được sử dụng cho các dòng máy xét nghiệm huyết học Mindray BC2800, BC 3000, BC 3200 để phá vỡ các tế bào hồng cầu và đo đạc các thông số huyết học
</t>
  </si>
  <si>
    <t>Chai 500 mL</t>
  </si>
  <si>
    <t>Được sử dụng cho các dòng máy xét nghiệm huyết học Mindray BC2800, BC 3000, BC 3200 để phá vỡ các tế bào hồng cầu và đo đạc các thông số huyết học</t>
  </si>
  <si>
    <t>Bình 10 Lít</t>
  </si>
  <si>
    <t>BÌnh</t>
  </si>
  <si>
    <t>Hóa chất sử dụng để tẩy rửa hệ thống đường ống, buồng điện cực của máy xét nghiệm huyết học.</t>
  </si>
  <si>
    <t>2x50ml</t>
  </si>
  <si>
    <t>Hóa chất huyết học máy D3</t>
  </si>
  <si>
    <t>Hóa chất rửa sử dụng cho máy huyết học Drew D3</t>
  </si>
  <si>
    <t>Đóng gói cho 1 bộ chạy tối đa 360 test bao gồm:       + Hóa chất pha loãng: 1 x 5.000 ml                        + Hóa chất rửa: 1 x 750 ml              + Hóa chất ly giải:  1 x 125 ml Tiêu chuẩn chất lượng:  CE, IVD</t>
  </si>
  <si>
    <t>Thẻ bệnh nhân 1000 bệnh nhân/ 1 thẻ dùng chó máy đo tốc độ máu lắng miniSED</t>
  </si>
  <si>
    <t>Thẻ kiểm tra Alcor Scientific Inc. Được thiết kế để sử dụng riêng trên miniSED, nhằm mục đích xử lý và phân tích các mẫu. Tương thích với máy đo tốc độ máu lắng miniSED.</t>
  </si>
  <si>
    <t>1000 Tests/ cái</t>
  </si>
  <si>
    <t>cái</t>
  </si>
  <si>
    <t>Dung dịch rửa dùng chó máy đo tốc độ máu lắng miniSED</t>
  </si>
  <si>
    <t>Dung dịch rửa máy đo tốc độ máu lắng miniiWASH. Tương thích với máy đo tốc độ máu lắng iSED &amp; miniSED.</t>
  </si>
  <si>
    <t>4x250 ml</t>
  </si>
  <si>
    <t xml:space="preserve">Chất kiểm tra chất lượng dùng chó máy đo tốc độ máu lắng miniSED
</t>
  </si>
  <si>
    <t>Chất kiểm tra chất lượng tương thích với máy đo tốc độ máu lắng iSED &amp; miniSED</t>
  </si>
  <si>
    <t>2x4 ml</t>
  </si>
  <si>
    <t>Hoá chất định lượng Fibrinogen dùng cho máy đông máu tự động Stago</t>
  </si>
  <si>
    <t>Hoá chất xét nghiệm thông số Fibrinogen thep phương pháp Clauss, có chứa thành phần là Thrombin nguồn gốc từ người. Tương thích với máy đông máu tự động Stago.</t>
  </si>
  <si>
    <t>12 lọ  x 4 ml</t>
  </si>
  <si>
    <t>Hóa chất kiểm chuẩn xét nghiệm đông máu dùng cho máy đông máu tự động Stago</t>
  </si>
  <si>
    <t>Hoá chất chuẩn cho các xét nghiệm đông máu với các xét nghiệm đông máu, có thành phần là huyết tương đông khô với 2 mức khác nhau. Tương thích với máy đông máu tự động Stago.</t>
  </si>
  <si>
    <t>12 lọ  x 2 x 1 ml</t>
  </si>
  <si>
    <t>Hóa chất kiểm chuẩn xét nghiệm đông máu có bao gồm các yếu tố đông máu dùng cho máy đông máu tự động Stago</t>
  </si>
  <si>
    <t>Hóa chất kiểm chuẩn xét nghiệm đông máu gồm các xét nghiệm đông máu cơ bản và các yếu tố đông máu, có thành phần là huyết tương đông khô với 2 mức khác nhau. Tương thích với máy đông máu tự động Stago.</t>
  </si>
  <si>
    <t>12  lọ x 2 x 1 ml</t>
  </si>
  <si>
    <t>Dung dịch Canxi dùng cho máy đông máu tự động Stago</t>
  </si>
  <si>
    <t>Dung dich CaCl2 tương thích với máy đông máu tự động Stago</t>
  </si>
  <si>
    <t>24 lọ  x 15 ml</t>
  </si>
  <si>
    <t>Hóa chất pha loãng mẫudùng cho máy đông máu tự động Stago</t>
  </si>
  <si>
    <t>Dung dịch dùng để pha loãng mẫu khi thực hiện các xét nghiệm Fibrinogen, D-Dimer hoặc các xét nghiệm yếu tố đông máu tương thích với máy đông máu tự động Stago</t>
  </si>
  <si>
    <t>24  lọ x 15 ml</t>
  </si>
  <si>
    <t>Hóa chất tẩy rửa dùng cho máy đông máu tự động Stago</t>
  </si>
  <si>
    <t>Hóa chất tẩy rửa tương thích với máy đông máu tự động Stago</t>
  </si>
  <si>
    <t>Nước rửa dùng cho máy đông máu tự động Stago</t>
  </si>
  <si>
    <t>Dung dịch chứa các chất rửa tương thích với máy đông máu tự động Stago</t>
  </si>
  <si>
    <t xml:space="preserve">2.500 ml </t>
  </si>
  <si>
    <t>Cóng phản ứng dùng cho máy đông máu tự động Stago</t>
  </si>
  <si>
    <t>Cóng phản ứng bằng vật liệu nhựa trong suốt, chứa 1 viên bi từ tương thích với máy đông máu tự động Stago</t>
  </si>
  <si>
    <t xml:space="preserve">1.000 Cuvette  </t>
  </si>
  <si>
    <t xml:space="preserve">Cuộn (Thùng 6 cuộn) </t>
  </si>
  <si>
    <t>Hóa chất dựng đường chuẩn dùng cho máy đông máu tự động Stago</t>
  </si>
  <si>
    <t>Hóa chất dựng đường chuẩn cho các xét nghiệm yếu tố đông máu trên máy xét nghiệm đông máu tự động. Tương thích với máy đông máu tự động Stago.</t>
  </si>
  <si>
    <t>6 lọ  x 1 ml</t>
  </si>
  <si>
    <t>Hóa chất xét nghiệm TT dùng cho máy đông máu tự động Stago</t>
  </si>
  <si>
    <t>Hoá chất xét nghiệm thông số TT, có chứa thành phần là Thrombin nguồn gốc từ người. Tương thích với máy đông máu tự động Stago.</t>
  </si>
  <si>
    <t>12  lọ x 10 ml</t>
  </si>
  <si>
    <t>Hóa chất xét nghiệm D-Di dùng cho máy đông máu tự động Stago</t>
  </si>
  <si>
    <t>Hoá chất xét nghiệm thông số D-Dimer theo phương pháp miễn dịch độ đục, thành phần chứa các hạt latex gắn kháng thể. Hóa chất dạng lỏng, sẵn sàng sử dụng. Tương thích với máy đông máu tự động Stago.</t>
  </si>
  <si>
    <t>6 lọ  x 6 ml</t>
  </si>
  <si>
    <t>Hóa chất kiểm chuẩn xét nghiệm D-Di dùng cho máy đông máu tự động Stago</t>
  </si>
  <si>
    <t>Hoá chất chuẩn cho xét nghiệm D-Dimer có thành phần là huyết tương đông khô với 2 mức khác nhau. Tương thích với máy đông máu tự động Stago.</t>
  </si>
  <si>
    <t>12 x 2 x 1 ml</t>
  </si>
  <si>
    <t>Hóa chất xét nghiệm PT dùng cho máy đông máu tự động Stago</t>
  </si>
  <si>
    <t>Hoá chất xét nghiệm thông số PT, có chứa thành phần Thromboplastine. Hoá chất dạng đông khô kèm theo dung dịch pha. Tương thích với máy đông máu tự động Stago.</t>
  </si>
  <si>
    <t>6 lọ  x 5 ml</t>
  </si>
  <si>
    <t>Hoá chất xét nghiệm thông số PT, có chứa thành phần Thromboplastine. Tương thích với máy đông máu tự động Stago.</t>
  </si>
  <si>
    <t>12 lọ  x 10 ml</t>
  </si>
  <si>
    <t>6  lọ x 220 chiếc</t>
  </si>
  <si>
    <t>Hóa chất kiểm chuẩn xét nghiệm đông máu thường quy dùng cho máy đông máu tự động Stago</t>
  </si>
  <si>
    <t>Hoá chất chuẩn cho các xét nghiệm đông máu với các xét nghiệm PT, APTT, FIB, TT, có thành phần là huyết tương đông khô với 2 mức khác nhau. Tương thích với máy đông máu tự động Stago.</t>
  </si>
  <si>
    <t>12 x 2 x 2 ml</t>
  </si>
  <si>
    <t>Hóa chất thay thế huyết tương người khỏe mạnh dùng cho máy đông máu tự động Stago</t>
  </si>
  <si>
    <t>Hỗn hợp huyết tương chống đông bằng citrat của người khỏe mạnh, đông khô. Tương thích với máy đông máu tự động Stago.</t>
  </si>
  <si>
    <t>12 lọ  x 1 ml</t>
  </si>
  <si>
    <t>Hóa chất  định lượng yếu tố VIII dùng cho máy đông máu tự động Stago</t>
  </si>
  <si>
    <t>Hóa chất xét nghiệm yếu tố VIII trên máy đông máu tự động, có thành phần là huyết tương đông khô đã loại bỏ yếu tố VIII. Tương thích với máy đông máu tự động Stago.</t>
  </si>
  <si>
    <t>Hóa chất  định lượng yếu tố IX dùng cho máy đông máu tự động Stago</t>
  </si>
  <si>
    <t>Hóa chất xét nghiệm yếu tố IX trên máy đông máu tự động, có thành phần là huyết tương đông khô đã loại bỏ yếu tố IX. Tương thích với máy đông máu tự động Stago.</t>
  </si>
  <si>
    <t>Hóa chất sàng lọc kháng đông Lupus dùng cho máy đông máu tự động Stago</t>
  </si>
  <si>
    <t>Hóa chất để thực hiện xét nghiệm sàng lọc phát hiện kháng đông Lupus trong huyết tương bệnh nhân theo phương pháp DRVV tương thích với máy đông máu tự động Stago.</t>
  </si>
  <si>
    <t>12 x 2 ml</t>
  </si>
  <si>
    <t>Hóa chất khẳng kháng đông Lupus dùng cho máy đông máu tự động Stago</t>
  </si>
  <si>
    <t>Hóa chất để thực hiện xét nghiệm khẳng định kháng đông Lupus trong huyết tương bệnh nhân theo phương pháp DRVV tương thích với máy đông máu tự động Stago.</t>
  </si>
  <si>
    <t>12 lọ  x 2 ml</t>
  </si>
  <si>
    <t>Hóa chất kiểm chuẩn xét nghiệm kháng đông Lupus dùng cho máy đông máu tự động Stago</t>
  </si>
  <si>
    <t>Hóa chất dùng cho mục đích kiểm tra chất lượng xét nghiệm phát hiện kháng đông lupus. Tương thích với máy đông máu tự động Stago.</t>
  </si>
  <si>
    <t>3 x 2 x 1 ml</t>
  </si>
  <si>
    <t>Hóa chất xét nghiệm APTT dùng cho máy đông máu tự động Stago</t>
  </si>
  <si>
    <t>Hoá chất xét nghiệm thông số APTT trên máy tự động, dùng chất kích hoạt là Kaolin. Tương thích với máy đông máu tự động Stago.</t>
  </si>
  <si>
    <t>6 lọ x 5ml</t>
  </si>
  <si>
    <t>Hoá chất xét nghiệm thông số APTT trên máy tự động, dùng chất kích hoạt là Silica</t>
  </si>
  <si>
    <t>12 x 5 ml</t>
  </si>
  <si>
    <t>Hóa chất định lượng yếu tố kháng Xa dùng cho máy đông máu tự động Stago</t>
  </si>
  <si>
    <t>Hóa chất dùng để xác định hoạt độ heparin không phân đoạn hoặc Heparin trọng lượng phân tử thấp, các chất ức chế trực tiếp yếu tố FXa như Rivaroxaban, Apixaban theo phương pháp so màu trên hệ thống máy đông máu tự động. Tương thích với máy đông máu tự động Stago.</t>
  </si>
  <si>
    <t>6 x 2 x 4 ml</t>
  </si>
  <si>
    <t>Hóa chất hiệu chỉnh cho xét nghiệm anti Xa theo dõi sử dụng Heparin dùng cho máy đông máu tự động Stago</t>
  </si>
  <si>
    <t>Hóa chất hiệu chuẩn cho xét nghiệm Anti Xa định lượng hoạt độ UFH và LMWH. Tương thích với máy đông máu tự động Stago.</t>
  </si>
  <si>
    <t>4 x 5 x 1 ml</t>
  </si>
  <si>
    <t>Hóa chất hiệu chỉnh xét nghiệm anti Xa theo dõi sử dụng Rivaroxaban dùng cho máy đông máu tự động Stago</t>
  </si>
  <si>
    <t>Gồm 4 lọ huyết tương người có 4 mức nồng độ rivaroxaban khác nhau, dạng đông khô. Tương thích với máy đông máu tự động Stago.</t>
  </si>
  <si>
    <t>3 x 4 x 1 ml</t>
  </si>
  <si>
    <t>Hóa chất nội kiểm xét nghiệm anti Xa theo dõi sử dụng Rivaroxaban dùng cho máy đông máu tự động Stago</t>
  </si>
  <si>
    <t>Hóa chất dùng để kiểm chứng xét nghiệm Liquid Anti-Xa khi sử dụng Rivaroxaban tương thích với máy đông máu tự động Stago.</t>
  </si>
  <si>
    <t>Nội kiểm cho xét nghiệm anti Xa theo dõi sử dụng Heparin không phân đoạn dùng cho máy đông máu tự động Stago</t>
  </si>
  <si>
    <t xml:space="preserve">Gồm 2 mức nồng độ UFH, mỗi mức có thể khác nhau giữa các lô thuốc thử, nhưng được chỉ định rõ ràng cho mỗi lô. Tương thích với máy đông máu tự động Stago.
</t>
  </si>
  <si>
    <t>6 x 2 x 1 ml</t>
  </si>
  <si>
    <t>Nội kiểm xét nghiệm anti Xa theo dõi Heparin trọng lượng phân tử thấp dùng cho máy đông máu tự động Stago</t>
  </si>
  <si>
    <t>Hóa chất nội kiểm cho xét nghiệm anti Xa theo dõi Heparin trọng lượng phân tử thấp tương thích với máy đông máu tự động Stago.</t>
  </si>
  <si>
    <t>Hóa chất xúc rửa trên hệ thống dùng cho máy đông máu tự động ACL TOP</t>
  </si>
  <si>
    <t>Hóa chất dùng để xúc rửa tương thích với máy đông máu tự động ACL TOP</t>
  </si>
  <si>
    <t>1x4000mL</t>
  </si>
  <si>
    <t>Hóa chất đo thời gian PT  dùng cho máy đông máu tự động ACL TOP</t>
  </si>
  <si>
    <t>Hóa chất dùng để đo thời gian PT, ISI ≤ 1,05. Tương thích với máy đông máu tự động ACL TOP</t>
  </si>
  <si>
    <t>5x20mL+5x20mL</t>
  </si>
  <si>
    <t>Hóa chất đo thời gian APTT-SP(Liquid) dùng cho máy đông máu tự động ACL TOP</t>
  </si>
  <si>
    <t>Hóa chất dùng để đo thời gian APTT đóng gói kèm theo Calcium Chloride. Tương thích với máy đông máu tự động ACL TOP</t>
  </si>
  <si>
    <t>5x9mL+5x8mL</t>
  </si>
  <si>
    <t>Hóa chất đo thời gian APTT dùng cho máy đông máu tự động ACL TOP</t>
  </si>
  <si>
    <t>5x10mL+5x10mL</t>
  </si>
  <si>
    <t>Hóa chất xét nghiệm đo thời gian Thrombin Time dùng cho máy đông máu tự động ACL TOP</t>
  </si>
  <si>
    <t>Hóa chất dùng để đo thời gian ThrombinTime (TT). Tương thích với máy đông máu tự động ACL TOP</t>
  </si>
  <si>
    <t>4x2mL+1x9mL</t>
  </si>
  <si>
    <t>Chất chuẩn dùng cho các xét nghiệm Calibration Plasma dùng cho máy đông máu tự động ACL TOP</t>
  </si>
  <si>
    <t>Hóa chất dùng để hiệu chuẩn cho XN đông máu như Fibrinogen, các loại yếu tố,yếu tố Von Willebrand, Antithrombin, Plasminogen, Plasmin Inhibitor, Protein S, Protein C. Tương thích với máy đông máu tự động ACL TOP</t>
  </si>
  <si>
    <t>10x1mL</t>
  </si>
  <si>
    <t>Chất kiểm chứng mức bình thường dùng cho máy đông máu tự động ACL TOP</t>
  </si>
  <si>
    <t>Hóa chất dùng để kiểm chuẩn cho XN đông máu như PT, APTT, TT, Fibrinogen, các loại yếu tố, yếu tố Von Willebrand, Antithrombin, Plasminogen, Plasmin Inhibitor, Protein S, Protein C, Hepatocomplex ở dải đo bình thường. Tương thích với máy đông máu tự động ACL TOP</t>
  </si>
  <si>
    <t>Chất kiểm chứng mức bất thường thấp dùng cho máy đông máu tự động ACL TOP</t>
  </si>
  <si>
    <t>Hóa chất dùng để kiểm chuẩn cho XN đông máu như PT, APTT, TT, Fibrinogen, Antithrombin, Protein S, Protein C, Hepatocomplex ở dải đo bất thường thấp. Tương thích với máy đông máu tự động ACL TOP</t>
  </si>
  <si>
    <t>Chất kiểm chứng mức bất thường cao dùng cho máy đông máu tự động ACL TOP</t>
  </si>
  <si>
    <t>Hóa chất dùng để kiểm chuẩn cho XN đông máu như PT,  APTT, Hepatocomplex ở dải đo bất thường cao. Tương thích với máy đông máu tự động ACL TOP</t>
  </si>
  <si>
    <t>Hóa chất dùng để pha loãng chất chuẩn dùng cho máy đông máu tự động ACL TOP</t>
  </si>
  <si>
    <t>Hóa chất dùng để pha loãng xét nghiệm chuẩn tương thích với máy đông máu tự động ACL TOP</t>
  </si>
  <si>
    <t>1x100mL</t>
  </si>
  <si>
    <t>Hóa chất dùng để xúc rửa dùng cho máy đông máu tự động ACL TOP</t>
  </si>
  <si>
    <t>1x500mL</t>
  </si>
  <si>
    <t>Hóa chất dùng để làm sạch và tẩy nhiễm dùng cho máy đông máu tự động ACL TOP</t>
  </si>
  <si>
    <t>Hóa chất dùng để làm sạch và tẩy nhiễm tương thích với máy đông máu tự động ACL TOP</t>
  </si>
  <si>
    <t>1x80mL</t>
  </si>
  <si>
    <t>Hóa chất định lượng Fibrinogen-C XL dùng cho máy đông máu tự động ACL TOP</t>
  </si>
  <si>
    <t>Hóa chất dùng để XN định lượng Fibrinogen-Clauss. Tương thích với máy đông máu tự động ACL TOP</t>
  </si>
  <si>
    <t>10x5mL</t>
  </si>
  <si>
    <t>Chất kiểm chứng mức dương tính dùng cho XN kháng đông Lupus (LA) dùng cho máy đông máu tự động ACL TOP</t>
  </si>
  <si>
    <t>Hóa chất dùng để kiểm chuẩn cho XN kháng đông Lupus (LA) ở mức dương tính. Tương thích với máy đông máu tự động ACL TOP</t>
  </si>
  <si>
    <t>Chất kiểm chứng mức âm tính dùng cho XN kháng đông Lupus (LA) dùng cho máy đông máu tự động ACL TOP</t>
  </si>
  <si>
    <t>Hóa chất dùng để kiểm chuẩn cho XN kháng đông Lupus (LA) ở mức âm tính. Tương thích với máy đông máu tự động ACL TOP</t>
  </si>
  <si>
    <t>Hóa chất sàng lọc phát hiện kháng đông Lupus (LA) dùng cho máy đông máu tự động ACL TOP</t>
  </si>
  <si>
    <t>Hóa chất dùng để sàng lọc kháng đông Lupus (LA) theo phương pháp pha loãng nọc độc rắn. Tương thích với máy đông máu tự động ACL TOP</t>
  </si>
  <si>
    <t>10x2mL</t>
  </si>
  <si>
    <t>Hóa chất dùng cho XN khẳng định phát hiện kháng đông Lupus (LA) dùng cho máy đông máu tự động ACL TOP</t>
  </si>
  <si>
    <t>Hóa chất dùng để xác định kháng đông Lupus (LA) theo phương pháp pha loãng nọc độc rắn. Tương thích với máy đông máu tự động ACL TOP</t>
  </si>
  <si>
    <t>Chất chuẩn dùng cho máy đông máu tự động ACL TOP</t>
  </si>
  <si>
    <t>Hóa chất dùng để chuẩn máy phù hợp cho xét nghiệm đông máu như Fibrinogen, các loại yếu tố, yếu tố Von Willebrand, Antithrombin, Plasminogen, Plasmin Inhibitor, Protein S, Protein C tương thích với máy đông máu tự động ACL TOP</t>
  </si>
  <si>
    <t>10 x 1 mL</t>
  </si>
  <si>
    <t>Chất chuẩn định lượng Anti Xa dùng cho máy đông máu tự động ACL TOP</t>
  </si>
  <si>
    <t>Hóa chất dùng để hiệu chuẩn cho XN đông máu Heparin ≥ 3 mức. Tương thích với máy đông máu tự động ACL TOP</t>
  </si>
  <si>
    <t>3x1mL+3x1mL+3x1mL</t>
  </si>
  <si>
    <t>Chất kiểm chứng định lượng Anti Xa (LMW Heparin) dùng cho máy đông máu tự động ACL TOP</t>
  </si>
  <si>
    <t>Hóa chất dùng để kiểm chuẩn cho XN xác định Heparin trọng lượng phân tử thấp trong dải đo thấp và dải đo cao. Tương thích với máy đông máu tự động ACL TOP</t>
  </si>
  <si>
    <t>5x1mL+5x1mL</t>
  </si>
  <si>
    <t>Hóa chất định lượng Anti Xa dùng cho máy đông máu tự động ACL TOP</t>
  </si>
  <si>
    <t>Hóa chất dùng để xác định hoạt độ heparin không phân đoạn hoặc Heparin trọng lượng phân tử thấp, các chất ức chế trực tiếp yếu tố FXa như Rivaroxaban, Apixaban theo phương pháp so màu. Tương thích với máy đông máu tự động ACL TOP</t>
  </si>
  <si>
    <t>5x3mL+5x2.5mL</t>
  </si>
  <si>
    <t>Hóa chất định lượng D-Dimer, theo phương pháp miễn dịch latex dùng cho máy đông máu tự động ACL TOP</t>
  </si>
  <si>
    <t>Hóa chất dùng để định lượng D-Dimer theo phương pháp miễn dịch độ đục. Tương thích với máy đông máu tự động ACL TOP</t>
  </si>
  <si>
    <t>3x4mL+3x6mL+2x1mL</t>
  </si>
  <si>
    <t>Chất kiểm chứng định lượng D-Dimer (đv: FEU ng/mL) dùng cho máy đông máu tự động ACL TOP</t>
  </si>
  <si>
    <t>Hóa chất dùng để kiểm chuẩn cho định lượng D-Dimer dải đo bình thường và dải đo bất thường.  Tương thích với máy đông máu tự động ACL TOP</t>
  </si>
  <si>
    <t>Hóa chất định lượng yếu tố II dùng cho máy đông máu tự động ACL TOP</t>
  </si>
  <si>
    <t>Hóa chất dùng để xác định hoạt độ của yếu tố II. Tương thích với máy đông máu tự động ACL TOP</t>
  </si>
  <si>
    <t>Hóa chất định lượng yếu tố V dùng cho máy đông máu tự động ACL TOP</t>
  </si>
  <si>
    <t>Hóa chất dùng để xác định hoạt độ của yếu tố V. Tương thích với máy đông máu tự động ACL TOP</t>
  </si>
  <si>
    <t>Hóa chất định lượng yếu tố VII dùng cho máy đông máu tự động ACL TOP</t>
  </si>
  <si>
    <t>Hóa chất dùng để xác định hoạt độ của yếu tố VII. Tương thích với máy đông máu tự động ACL TOP</t>
  </si>
  <si>
    <t>Hóa chất định lượng yếu tố VIII dùng cho máy đông máu tự động ACL TOP</t>
  </si>
  <si>
    <t>Hóa chất dùng để XN xác định hoạt độ của yếu tố VIII. Tương thích với máy đông máu tự động ACL TOP</t>
  </si>
  <si>
    <t>Hóa chất định lượng yếu tố IX dùng cho máy đông máu tự động ACL TOP</t>
  </si>
  <si>
    <t>Hóa chất dùng để XN xác định hoạt độ của yếu tố IX. Tương thích với máy đông máu tự động ACL TOP</t>
  </si>
  <si>
    <t>Hóa chất định lượng yếu tố X dùng cho máy đông máu tự động ACL TOP</t>
  </si>
  <si>
    <t>Hóa chất dùng để xác định hoạt độ của yếu tố X. Tương thích với máy đông máu tự động ACL TOP</t>
  </si>
  <si>
    <t>Hóa chất định lượng yếu tố XI dùng cho máy đông máu tự động ACL TOP</t>
  </si>
  <si>
    <t>Hóa chất dùng để xác định hoạt độ của yếu tố XI. Tương thích với máy đông máu tự động ACL TOP</t>
  </si>
  <si>
    <t>Hóa chất định lượng yếu tố XII dùng cho máy đông máu tự động ACL TOP</t>
  </si>
  <si>
    <t>Hóa chất dùng để xác định hoạt độ của yếu tố XII. Tương thích với máy đông máu tự động ACL TOP</t>
  </si>
  <si>
    <t>Hóa chất định lượng yếu tố XIII, theo phương pháp miễn dịch latex dùng cho máy đông máu tự động ACL TOP</t>
  </si>
  <si>
    <t>Hóa chất dùng để xác định kháng nguyên yếu tố XIII theo phương pháp miễn dịch latex. Tương thích với máy đông máu tự động ACL TOP</t>
  </si>
  <si>
    <t>2x2.5mL+2x5mL+2x6mL</t>
  </si>
  <si>
    <t>Cóng phản ứng dùng cho máy đông máu tự động ACL TOP</t>
  </si>
  <si>
    <t>Cóng phản ứng tương thích với máy đông máu tự động ACL TOP</t>
  </si>
  <si>
    <t>2400cuvette</t>
  </si>
  <si>
    <t>Hóa chất định lượng Fibrinogen dùng cho máy đông máu tự động ACL TOP</t>
  </si>
  <si>
    <t>Hóa chất dùng để định lượng Fibrinogen, theo phương pháp Clauss. Tương thích với máy đông máu tự động ACL TOP</t>
  </si>
  <si>
    <t>Hoá chất đo thời gian đông máu prothrombin (PT) dùng cho máy đông máu tự động CS 2500</t>
  </si>
  <si>
    <t>Hóa chất sử dụng để xác định thời gian prothrombin (PT). Độ ổn định của hóa chất sau hoàn nguyên: 
10 ngày khi bảo quản ở +2 tới +8 °C (đóng nắp lọ), 5 ngày khi bảo quản ở +15 tới +25 °C (đóng nắp lọ), 24 giờ khi được bảo quản ở +37 °C (đóng nắp lọ). Tương thích với máy đông máu tự động CS 2500</t>
  </si>
  <si>
    <t>4ml x 10</t>
  </si>
  <si>
    <t>Hoá chất đo thời gian thromboplastin một phần được kích hoạt (APTT) dùng cho máy đông máu tự động CS 2500</t>
  </si>
  <si>
    <t>Hóa chất sử dụng để xác định thời gian thromboplastin một phần được kích hoạt (APTT). Độ ổn định của hóa chất sau mở nắp: 7 ngày khi bảo quản ở +2 tới +15 °C.  Tương thích với máy đông máu tự động CS 2500</t>
  </si>
  <si>
    <t>2ml x 10</t>
  </si>
  <si>
    <t>Chất tẩy rửa có tính kiềm dùng cho máy đông máu tự động CS 2500</t>
  </si>
  <si>
    <t>Hóa chất tẩy rửa có tính kiềm. Độ ổn định sau mở nắp: 1 tháng khi bảo quản ở 2 tới 8 °C. Tương thích với máy đông máu tự động CS 2500</t>
  </si>
  <si>
    <t>50ml x 1</t>
  </si>
  <si>
    <t>Chất tẩy rửa có tính acid dùng cho máy đông máu tự động CS 2500</t>
  </si>
  <si>
    <t>Hóa chất tẩy rửa có tính acid. Độ ổn định sau mở nắp: 2 tháng khi bảo quản ở 5 tới 35°C. Tương thích với máy đông máu tự động CS 2500</t>
  </si>
  <si>
    <t>500ml x 1</t>
  </si>
  <si>
    <t>Hóa chất bổ sung CaCl2 cho các xét nghiệm đông máu dùng cho máy đông máu tự động CS 2500</t>
  </si>
  <si>
    <t xml:space="preserve">Hóa chất sử dụng như hoá chất bổ sung CaCl2 trong các xét nghiệm đông máu. Độ ổn định của hóa chất sau mở nắp: 8 tuần khi bảo quản ở +2 tới +25 °C. Tương thích với máy đông máu tự động CS 2500
</t>
  </si>
  <si>
    <t>15ml x 10</t>
  </si>
  <si>
    <t>Huyết tương kiểm chuẩn xét nghiệm đông máu cho phạm vi điều trị dùng cho máy đông máu tự động CS 2500</t>
  </si>
  <si>
    <t>Hóa chất sử dung để kiểm chuẩn cho các xét nghiệm đông máu ở phạm vi điều trị trong liệu pháp kháng đông đường uống, giá trị được cung cấp cho các xét nghiệm APTT, PT. Độ ổn định sau hoàn nguyên: 16 giờ khi bảo quản ở +2 tới +8 °C (đóng nắp lọ), 8 giờ khi bảo quản ở +15 tới +25 °C (đóng nắp lọ). Tương thích với máy đông máu tự động CS 2500</t>
  </si>
  <si>
    <t>1ml x 10</t>
  </si>
  <si>
    <t>Cóng phản ứng dùng cho máy đông máu tự động CS 2500</t>
  </si>
  <si>
    <t xml:space="preserve">Cóng phản ứng được dùng để chứa mẫu và hóa chất tương thích với máy đông máu tự động CS 2500
</t>
  </si>
  <si>
    <t>3000 cái</t>
  </si>
  <si>
    <t>Dung môi pha loãng dùng cho máy đông máu tự động CS 2500</t>
  </si>
  <si>
    <t>Dung môi pha loãng cho các xét nghiệm đông máu. Độ ổn định của hóa chất sau mở nắp: 8 tuần khi bảo quản ở +2 tới 8 °C. Tương thích với máy đông máu tự động CS 2500</t>
  </si>
  <si>
    <t>Hoá chất xác định nồng độ Fibrinogen dùng cho máy đông máu tự động CS 2500</t>
  </si>
  <si>
    <t>Hóa chất sử dụng để định lượng fibrinogen trong huyết tương. Độ ổn định của hóa chất sau hoàn nguyên: 5 ngày khi bảo quản ở +2 tới +8 °C (đóng nắp lọ ), 8 giờ khi được bảo quản ở +15 to +25 °C (đóng nắp lọ ). Tương thích với máy đông máu tự động CS 2500</t>
  </si>
  <si>
    <t>Chất chuẩn trong giới hạn bình thường dùng cho máy đông máu tự động CS 2500</t>
  </si>
  <si>
    <t>Hóa chất sử dụng để kiểm chuẩn dải bình thường cho các xét nghiệm APTT, PT, TT, batroxobin time, Fibrinogen,  các yếu tố đông máu, các chất ức chế, Plasminogen, kháng đông lupus, protein C. Độ ổn định sau hoàn nguyên: 4 giờ khi bảo quản ở +15 tới +25 °C, 4 tuần ở khi bảo quản ở -20 °C. Tương thích với máy đông máu tự động CS 2500</t>
  </si>
  <si>
    <t>Chất kiểm chuẩn dải bệnh lý dùng cho máy đông máu tự động CS 2500</t>
  </si>
  <si>
    <t>Hóa chất sử dung để kiểm chuẩn dải bệnh lý cho các xét nghiệm APTT, PT, Fibrinogen,  các yếu tố đông máu, các chất ức chế, Plasminogen. Độ ổn định sau hoàn nguyên: 4 giờ khi bảo quản ở +15 tới +25 °C, 4 tuần ờ khi bảo quản ở ≤ -20 °C. Tương thích với máy đông máu tự động CS 2500</t>
  </si>
  <si>
    <t>Hóa chất định lượng D-Dimer dùng cho máy đông máu tự động CS 2500</t>
  </si>
  <si>
    <t>Hóa chất sử dụng để định lượng D-Dimer tương thích với máy đông máu tự động CS 2500</t>
  </si>
  <si>
    <t>(3 x 4ml rgt.; 3 x 5ml buffer; 3 x 2.6ml Supplement; 3 x 5ml dil.; 2 x 1ml calib)</t>
  </si>
  <si>
    <t>Chất kiểm chuẩn mức bình thường và mức bệnh lý cho xét nghiệm định lượng D-Dimer dùng cho máy đông máu tự động CS 2500</t>
  </si>
  <si>
    <t xml:space="preserve">Chất chuẩn mức bình thường và mức bệnh lý cho xét nghiệm định lượng D-Dimer. Độ ổn định sau hoàn nguyên: 7 ngày khi bảo quản ở +2 tới +8 °C, 8 giờ khi bảo quản ở +15 tới +25 °C, 4 tuần khi bảo quản ở ≤ -18 °C. Tương thích với máy đông máu tự động CS 2500 </t>
  </si>
  <si>
    <t>(5x1ml Ctrl1+ 5x 1ml Ctrl2)</t>
  </si>
  <si>
    <t>Hoá chất hiệu chuẩn dùng cho máy đông máu tự động CS 2500</t>
  </si>
  <si>
    <t>Hóa chất sử dụng để hiệu chuẩn cho các xét nghiệm PT, Fibrinogen,  các yếu tố đông máu, các chất ức chế, Plasminogen. Độ ổn định sau hoàn nguyên: 4 giờ khi bảo quản ở +15 tới +25 °C, 4 tuần ờ khi bảo quản ở ≤ -20 °C. Tương thích với máy đông máu tự động CS 2500</t>
  </si>
  <si>
    <t>Cốc đựng mẫu, hoá chất dùng cho máy đông máu tự động CS 2500</t>
  </si>
  <si>
    <t>Cốc đựng mẫu, hoá chất thể tích 4 ml tương thích với máy đông máu tự động CS 2500</t>
  </si>
  <si>
    <t>1 x 100 cái</t>
  </si>
  <si>
    <t>Hóa chất đo ngưng tập tiểu cầu với chất kích tập ADP dùng cho máy đông máu tự động CS 2500</t>
  </si>
  <si>
    <t>Hóa chất xét nghiệm ngưng tâp tiểu cầu với ADP
Độ ổn định của hóa chất sau hoàn nguyên: 4 tuần khi bảo quản ở +2 tới +8 °C, 1 ngày khi được bảo quản ở +15 to +25 °C, 2 tháng ở dưới - 20°C. Tương thích với máy đông máu tự động CS 2500</t>
  </si>
  <si>
    <t xml:space="preserve">Set of 3x0.625 ml </t>
  </si>
  <si>
    <t>Hóa chất đo ngưng tập tiểu cầu với chất kích tập Epinephrine dùng cho máy đông máu tự động CS 2500</t>
  </si>
  <si>
    <t>Hóa chất đo ngưng tập tiểu cầu với chất kích tập Epinephrine. Độ ổn định của hóa chất sau hoàn nguyên: 7 giờ khi bảo quản ở +2 tới +8 °C, 24 giờ khi được bảo quản ở +18 to +25 °C, 2 tháng khi được bảo quản ở -25 tới -15°C. Tương thích với máy đông máu tự động CS 2500</t>
  </si>
  <si>
    <t>Hóa chất đo ngưng tập tiểu cầu với chất kích tập Arachidonic dùng cho máy đông máu tự động CS 2500</t>
  </si>
  <si>
    <t>Hóa chất đo ngưng tập tiểu cầu với chất kích tập Arachidonic. Độ ổn định của hóa chất sau hoàn nguyên: 7 ngày khi bảo quản ở +2 tới +8 °C, 24 giờ khi được bảo quản ở +18 to +25 °C, 2 tháng ở dưới - 20°C. Tương thích với máy đông máu tự động CS 2500</t>
  </si>
  <si>
    <t>Hóa chất đo ngưng tập tiểu cầu với chất kích tập Ristocetin dùng cho máy đông máu tự động CS 2500</t>
  </si>
  <si>
    <t>Hóa chất đo ngưng tập tiểu cầu với chất kích tập Ristocetin. Độ ổn định của hóa chất sau hoàn nguyên: 7 giờ khi bảo quản ở +2 tới +8 °C, 24 giờ khi được bảo quản ở +18 to +25 °C, 2 tháng từ -25 tới -15°C. Tương thích với máy đông máu tự động CS 2500</t>
  </si>
  <si>
    <t>Hóa chất Đo ngưng tập tiểu cầu với chất kích tập collagen dùng cho máy đông máu tự động CS 2500</t>
  </si>
  <si>
    <t>Hóa chất đo ngưng tập tiểu cầu với chất kích tập collagen. Độ ổn định của hóa chất sau hoàn nguyên: 4 tuần khi bảo quản ở +2 tới +8 °C, 1 ngày khi được bảo quản ở +18 to +25 °C. Tương thích với máy đông máu tự động CS 2500</t>
  </si>
  <si>
    <t>Cóng phản ứng thực hiện xét nghiệm ngưng tập tiểu cầu dùng cho máy đông máu tự động CS 2500</t>
  </si>
  <si>
    <t>Cóng phản ứng được dùng để chứa mẫu và hóa chất cho xét nghiệm ngưng tập tiểu cầu tương thích với máy đông máu tự động CS 2500</t>
  </si>
  <si>
    <t>144 cái</t>
  </si>
  <si>
    <t>Bộ dụng cụ nạp cóng đo cho xét nghiệm ngưng tập tiểu cầu dùng cho máy đông máu tự động CS 2500</t>
  </si>
  <si>
    <t>Bộ dụng  cụ nạp cuvette cho xét nghiệm ngưng tập tiểu cầu tương thích với máy đông máu tự động CS 2500</t>
  </si>
  <si>
    <t>1 bộ</t>
  </si>
  <si>
    <t>Hóa chất đo thời gian PT dùng cho máy đông máu Codata 4004</t>
  </si>
  <si>
    <t>Hóa chất được sử dụng để đo thời gian Prothrombin (PT) trong huyết tương có chứa yếu tố mô tái tổ hợp của người (RTF). Tương thích với máy đông máu Codata 4004</t>
  </si>
  <si>
    <t>Hộp 10 lọ x4ml</t>
  </si>
  <si>
    <t>Hóa chất đo thời gian APTT dùng cho máy đông máu Codata 4004</t>
  </si>
  <si>
    <t>Hóa chất được sử dụng để đo hời gian Thromboplastin từng phần được kích hoạt (APTT) trong huyết tương có chứa phosphatide đậu nành lỏng với chất hoạt hóa huyết tương. Tương thích với máy đông máu Codata 4004</t>
  </si>
  <si>
    <t>Dung dịch CaCl2 dùng cho máy đông máu Codata 4004</t>
  </si>
  <si>
    <t>Hóa chất LABiTec  - Calcium Chloride là chất xúc tác cho quá trình phân tích APTT dùng cho các trưởng hợp chỉ định xét nghiệm xác định thời gian thromboplastin từng phần được hoạt hoá. Tương thích với máy đông máu Codata 4004</t>
  </si>
  <si>
    <t>Hóa chất định lượng Fibrinogen dùng cho máy đông máu Codata 4004</t>
  </si>
  <si>
    <t>Hóa chất LABiTec - Fibrinogen dùng định lượng nồng độ fibrinogen máu bằng phương pháp trực tiếp. Tương thích với máy đông máu Codata 4004</t>
  </si>
  <si>
    <t xml:space="preserve">Hộp 5x2ml+4x25ml+ 1x11ml </t>
  </si>
  <si>
    <t>Cuvette dùng cho máy đông máu Codata 4004</t>
  </si>
  <si>
    <t>Cuvette tương thích với máy đông máu Codata 4004</t>
  </si>
  <si>
    <t>500 Cái / túi</t>
  </si>
  <si>
    <t>Hóa chất xét nghiệm tự kháng thể kháng nhân (nuclear autoantibodies ANA) dùng cho máy miễn dịch BIO FLASH</t>
  </si>
  <si>
    <t>Hóa chất xét nghiệm miễn dịch hóa phát quang nhằm đánh giá chất lượng của tự kháng thể kháng nhân (nuclear autoantibodies ANA) trong huyết thanh người bao gồm: dsDNA, Sm/RNP, Ro52, Ro60, SS-B, Scl-70, centromere, Mi-2, Ku, ThTo, RNA Pol III, Pm/Scl, PCNA, Jo-1, ribosomal-P prote. Tương thích với máy miễn dịch hóa phát quang BIO FLASH</t>
  </si>
  <si>
    <t>1Cartridge</t>
  </si>
  <si>
    <t>Hóa chất chứng cho xét nghiệm xác định kháng thể CTD dùng cho máy miễn dịch BIO FLASH</t>
  </si>
  <si>
    <t>Hóa chất dùng để kiểm chứng cho xét nghiệm xác định của kháng thể CTD. Tương thích với máy miễn dịch hóa phát quang BIO FLASH</t>
  </si>
  <si>
    <t>2x0.5mL+2x0.5mL</t>
  </si>
  <si>
    <t>Hóa chất xúc tác phản ứng phát quang dùng cho máy miễn dịch BIO FLASH</t>
  </si>
  <si>
    <t>Chất xúc tác phản ứng miễn dịch hóa phát quang tương thích với máy miễn dịch hóa phát quang BIO FLASH</t>
  </si>
  <si>
    <t>2x250ML</t>
  </si>
  <si>
    <t>Hóa chất rửa đường ống và kim hút dùng cho máy miễn dịch BIO FLASH</t>
  </si>
  <si>
    <t>Dung dịch rửa tương thích với máy miễn dịch hóa phát quang BIO FLASH</t>
  </si>
  <si>
    <t>1x5000ML</t>
  </si>
  <si>
    <t>Cóng phản ứng dùng cho máy miễn dịch BIO FLASH</t>
  </si>
  <si>
    <t>Cóng phản ứng dạng 1 cóng rời tương thích với máy miễn dịch hóa phát quang BIO FLASH</t>
  </si>
  <si>
    <t>1400 cuvette</t>
  </si>
  <si>
    <t>Hóa chất tẩy rửa dùng cho máy miễn dịch BIO FLASH</t>
  </si>
  <si>
    <t>6 lọ x 4 mL</t>
  </si>
  <si>
    <t>Hóa chất kiểm chuẩn kháng thể IgG kháng CCP3 dùng cho máy miễn dịch BIO FLASH</t>
  </si>
  <si>
    <t>Hóa chất dùng để kiểm chuẩn cho xét nghiệm xác định kháng thể IgG kháng CCP3 tương thích với máy miễn dịch hóa phát quang BIO FLASH</t>
  </si>
  <si>
    <t>2x0.7mL+2x0.7mL</t>
  </si>
  <si>
    <t>Hóa chất kiểm chuẩn kháng thể dsDNA dùng cho máy miễn dịch BIO FLASH</t>
  </si>
  <si>
    <t>Hóa chất dùng để kiểm chuẩn cho xét nghiệm xác định của kháng thể dsDNA tương thích với máy miễn dịch hóa phát quang BIO FLASH</t>
  </si>
  <si>
    <t>Hóa chất kiểm chuẩn tự kháng thể CTD dùng cho máy miễn dịch BIO FLASH</t>
  </si>
  <si>
    <t>Hóa chất dùng để kiểm chuẩn cho xét nghiệm xác định tự kháng thể CTD tương thích với máy miễn dịch hóa phát quang BIO FLASH</t>
  </si>
  <si>
    <t>Hóa chất bán định lượng kháng thể IgG kháng CCP3 dùng cho máy miễn dịch BIO FLASH</t>
  </si>
  <si>
    <t>Hóa chất xét nghiệm miễn dịch hóa phát quang bán định lượng nhằm phát hiện kháng thể IgG kháng CCP3 tương thích với máy miễn dịch hóa phát quang BIO FLASH</t>
  </si>
  <si>
    <t>Hóa chất kiểm chứng kháng thể IgG kháng CCP3 dùng cho máy miễn dịch BIO FLASH</t>
  </si>
  <si>
    <t>Hóa chất dùng để kiểm chứng cho xét nghiệm xác định kháng thể IgG kháng CCP3 tương thích với máy miễn dịch hóa phát quang BIO FLASH</t>
  </si>
  <si>
    <t>Hóa chất kiểm chứng kháng thể dsDNA dùng cho máy miễn dịch BIO FLASH</t>
  </si>
  <si>
    <t>Hóa chất dùng để kiểm chứng cho xét nghiệm xác định của kháng thể dsDNA tương thích với máy miễn dịch hóa phát quang BIO FLASH</t>
  </si>
  <si>
    <t>Hóa chất định lượng kháng thể IgG kháng dsDNA dùng cho máy miễn dịch BIO FLASH</t>
  </si>
  <si>
    <t>Hóa chất xét nghiệm dùng để định lượng kháng thể IgG kháng dsDNA tương thích với máy miễn dịch hóa phát quang BIO FLASH</t>
  </si>
  <si>
    <t>Hóa chất xét nghiệm dùng để định lượng D-Dimer dùng cho máy miễn dịch BIO FLASH</t>
  </si>
  <si>
    <t>Hóa chất định lượng D Dimer tương thích với máy miễn dịch hóa phát quang BIO FLASH</t>
  </si>
  <si>
    <t>Hóa chất dùng để kiểm chứng cho xét nghiệm D-Dimer dùng cho máy miễn dịch BIO FLASH</t>
  </si>
  <si>
    <t>Chất kiểm chứng chất lượng xét nghiệm D-Dimer tương thích với máy miễn dịch hóa phát quang BIO FLASH</t>
  </si>
  <si>
    <t>Bộ kit đi di huyết sắc tố dùng cho máy điện di mao quản SEBIA</t>
  </si>
  <si>
    <t xml:space="preserve"> Kit Điện di HEMOGLOBIN được sử dụng để đo các thành phần: Hb A, Hb A2 , Hb F hoặc Hb variant. Phát hiện ra các biến thể Hb S, Hb C, Hb D, Hb E. Tương thích với máy điện di mao quản SEBIA</t>
  </si>
  <si>
    <t>2 x 250 ml</t>
  </si>
  <si>
    <t>Hóa chất kiểm chuẩn điện di huyết sắc tố mức bình thường dùng cho máy điện di mao quản SEBIA</t>
  </si>
  <si>
    <t>Hóa chất kiểm chuẩn xét nghiệm Hemoglobin với mức HbA2 ở mức bình thường. Tương thích với máy điện di mao quản SEBIA</t>
  </si>
  <si>
    <t>5 x 1.6 ml</t>
  </si>
  <si>
    <t>Hóa chất kiểm chuẩn điện di huyết sắc tố mức bất thường dùng cho máy điện di mao quản SEBIA</t>
  </si>
  <si>
    <t>Hóa chất kiểm chuẩn xét nghiệm Hemoglobin với mức HbA2 bất thường. Tương thích với máy điện di mao quản SEBIA</t>
  </si>
  <si>
    <t>1 x 1.6 ml</t>
  </si>
  <si>
    <t>Ống và nắp đựng hóa chất kiểm chuẩn dùng cho máy điện di mao quản SEBIA</t>
  </si>
  <si>
    <t>Ống bằng nhựa, đáy nhọn, có nắp để chạy mẫu kiểm chuẩn tương thích với máy điện di mao quản SEBIA</t>
  </si>
  <si>
    <t>20 ống</t>
  </si>
  <si>
    <t>Chất bảo vệ các ống mao quản tránh vi khuẩn dùng cho máy điện di mao quản SEBIA</t>
  </si>
  <si>
    <t xml:space="preserve">Dung dịch pha cùng nước cất hoặc nước khử ion  để tránh sự phát triển của vi khuẩn, kéo dài thời gian ổn định của nước. Tương thích với máy điện di mao quản SEBIA
</t>
  </si>
  <si>
    <t>1 x 5 ml</t>
  </si>
  <si>
    <t>Dung dịch rửa dùng cho máy điện di mao quản SEBIA</t>
  </si>
  <si>
    <t xml:space="preserve"> Dung dịch rửa tương thích với máy điện di mao quản SEBIA
</t>
  </si>
  <si>
    <t>1 x 25 ml</t>
  </si>
  <si>
    <t>Kit xét nghiệm điện di Protein dùng cho máy điện di mao quản SEBIA</t>
  </si>
  <si>
    <t>Kit xét nghiệm điện di Protein tương thích với máy điện di mao quản SEBIA</t>
  </si>
  <si>
    <t xml:space="preserve">Hóa chất kiểm chuẩn điện di Protein mức bình thường dùng cho máy điện di mao quản SEBIA </t>
  </si>
  <si>
    <t>Huyết thanh đối chứng được lấy từ huyết thanh thông thường ở người. Tương thích với máy điện di mao quản SEBIA</t>
  </si>
  <si>
    <t>5 x 1 ml</t>
  </si>
  <si>
    <t>Hóa chất kiểm chuẩn điện di Protein mức bất thường dùng cho máy điện di mao quản SEBIA</t>
  </si>
  <si>
    <t>Huyết thanh đối chứng được lấy từ huyết thanh người có đỉnh Gamma cao bất thường. Tương thích với máy điện di mao quản SEBIA</t>
  </si>
  <si>
    <t>Kit xét nghiệm điện di định danh miễn dịch dùng cho máy điện di mao quản SEBIA</t>
  </si>
  <si>
    <t xml:space="preserve">Kit xét nghiệm điện di định danh miễn dịch tương thích với máy điện di mao quản SEBIA
</t>
  </si>
  <si>
    <t>6 lọ kháng huyết thanh</t>
  </si>
  <si>
    <t>Hóa chất kiểm chuẩn điện di định danh miễn dịch dùng cho máy điện di mao quản SEBIA</t>
  </si>
  <si>
    <t xml:space="preserve">Hóa chất kiểm chuẩn xét nghiệm điện di định danh miễn dịch tương thích với máy điện di mao quản SEBIA
</t>
  </si>
  <si>
    <t xml:space="preserve">1 x 1ml </t>
  </si>
  <si>
    <t>Hóa chất tái khởi động quá trình đông máu (Sta-tem) dùng cho máy đo đàn hồi cục máu đồ ROTEM</t>
  </si>
  <si>
    <t>Hóa chất tái khởi động quá trình đông máu  (Sta-tem) tương thích với máy đo đàn hồi cục máu đồ ROTEM</t>
  </si>
  <si>
    <t>20 test/lọ x 10 lọ /1hộp</t>
  </si>
  <si>
    <t>Hóa chất kích hoạt đông máu con đường nội sinh (In-tem) dùng cho máy đo đàn hồi cục máu đồ ROTEM</t>
  </si>
  <si>
    <t>Hóa chất kích hoạt đông máu con đường nội sinh (In-tem) tương thích với máy đo đàn hồi cục máu đồ ROTEM</t>
  </si>
  <si>
    <t>10 test/lọ x 10 lọ/1hộp</t>
  </si>
  <si>
    <t>Hóa chất ức chế hệ tiêu sợi huyết (Ap-tem) dùng cho máy đo đàn hồi cục máu đồ ROTEM</t>
  </si>
  <si>
    <t>Hóa chất ức chế hệ tiêu sợi huyết (Ap-tem) tương thích với máy đo đàn hồi cục máu đồ ROTEM</t>
  </si>
  <si>
    <t>5 test/lọ x 10 lọ /1hộp</t>
  </si>
  <si>
    <t>Hóa chất kích hoạt đông máu con đường ngoại sinh (Rex-tem) dùng cho máy đo đàn hồi cục máu đồ ROTEM</t>
  </si>
  <si>
    <t>Hóa chất kích hoạt đông máu con đường ngoại sinh (Rex-tem) tương thích với máy đo đàn hồi cục máu đồ ROTEM</t>
  </si>
  <si>
    <t>10 test/lọ x 10 lọ /1hộp</t>
  </si>
  <si>
    <t>Hóa chất ức chế tiểu cầu (Fib-tem) dùng cho máy đo đàn hồi cục máu đồ ROTEM</t>
  </si>
  <si>
    <t>Hóa chất ức chế tiểu cầu (Fib-tem) tương thích với máy đo đàn hồi cục máu đồ ROTEM</t>
  </si>
  <si>
    <t>Hóa chất ức chế heparin (Hep-tem) dùng cho máy đo đàn hồi cục máu đồ ROTEM</t>
  </si>
  <si>
    <t>Hóa chất ức chế heparin (Hep-tem) tương thích với máy đo đàn hồi cục máu đồ ROTEM</t>
  </si>
  <si>
    <t>7 test/lọ x 10 lọ /1hộp</t>
  </si>
  <si>
    <t>Chén đựng mẫu sạch và que khuấy dùng cho máy đo đàn hồi cục máu đồ ROTEM</t>
  </si>
  <si>
    <t>Chén đựng mẫu máu xét nghiệm và có sẵn que khuấy tương thích với máy đo đàn hồi cục máu đồ ROTEM</t>
  </si>
  <si>
    <t>200 chiếc/hộp</t>
  </si>
  <si>
    <t xml:space="preserve">Bộ hóa chất chuẩn máy (ROTROL N, ROTROL P) dùng cho máy đo đàn hồi cục máu đồ ROTEM </t>
  </si>
  <si>
    <t>Bộ kít chuẩn máy mức bình thường, mức bất thường tương thích với máy đo đàn hồi cục máu đồ ROTEM</t>
  </si>
  <si>
    <t>Bộ gồm:
Rotrol N: 4 test/lọ x 5 lọ/1hộp
Rotrol P: 4 test/lọ x 5 lọ/1hộp</t>
  </si>
  <si>
    <t>Đầu côn TIPTRAY box e-line</t>
  </si>
  <si>
    <t>Đầu côn hút máu và hóa chất (320µl)</t>
  </si>
  <si>
    <t>960 chiếc/hộp</t>
  </si>
  <si>
    <t>Cuvette chử chức năng đông máu dùng cho máy đo đông máu Hemochron Signature Elite</t>
  </si>
  <si>
    <t xml:space="preserve">Hóa chất tương thích máy Hemochron Signature Elite.
</t>
  </si>
  <si>
    <t>45 Test/Hộp</t>
  </si>
  <si>
    <t>Matrix ABO- Rho (D)- (hoặc Inritrogel ABD)</t>
  </si>
  <si>
    <t>Gel card 6 giếng gồm: Từ cột 1-3: Anti A  - Anti B  - Anti D (IgM) (VI-) ); Từ cột 4-6: lặp lại như cột 1-3. Dùng để định nhóm máu ABO và Rho (D). Tương thích với hệ thống xét nghiệm bán tự động matrix</t>
  </si>
  <si>
    <t>24 thẻ/hộp</t>
  </si>
  <si>
    <t>Card</t>
  </si>
  <si>
    <t>Matrix AHG (Coombs)- (hoặc Inritrogel ABD)</t>
  </si>
  <si>
    <t>Gel card 6 giếng, mỗi giếng chứa kháng thể Anti Human IgG. Dùng làm xét nghiệm Coombs trực tiếp; Coombs gián tiếp bao gồm phản ứng hòa hợp, sàng lọc và định danh kháng thể bất thường.</t>
  </si>
  <si>
    <t>Matrix diluent- (hoặc Inritroliss)</t>
  </si>
  <si>
    <t xml:space="preserve">Dung dịch đệm lực ion thấp, với nồng độ Natri clorid thích hợp, phù hợp để sử dụng với gelcard dùng cho xét nghiệm huyết thanh học nhóm máu. </t>
  </si>
  <si>
    <t>250 ml/chai</t>
  </si>
  <si>
    <t xml:space="preserve">Chai </t>
  </si>
  <si>
    <t>Matrix Neutral Gel Card- 
(hoặc Inritrogel neutral)</t>
  </si>
  <si>
    <t>Gel card 6 giếng, mỗi giếng chứa gel trong dung dịch đệm thích hợp; Dùng làm phản ứng hòa hợp, sàng lọc và định danh KTBT, định nhóm máu theo phương pháp hồng cầu mẫu.</t>
  </si>
  <si>
    <t>Matrix ABO/Rh(D) Forward and Reverse Grouping card Auto Control</t>
  </si>
  <si>
    <t>Giếng 1 chứa Anti A  – Giếng 2 chứa Anti B – Giếng 3 chứa Anti  D (IgM) - Giếng 4 (Ctrl/Neutral) để định nhóm máu cho bệnh nhân và túi máu;
Giếng 5 (A1/Neutral) - Giếng 6 (B/Neutral) để định nhóm máu ngược hoặc chéo cho khối tiểu cầu và huyết tương</t>
  </si>
  <si>
    <t>Matrix Forward Grouping and Crossmatch Card</t>
  </si>
  <si>
    <t>Giếng 1 chứa Anti-A  - Giếng 2 chứa Anti-B  - Giếng 3 chứa Anti-D (IgM) (VI-)  - Giếng 4 chứa Gel trung tính – Giếng 5 và giếng 6 chứa AHG
- Dùng định nhóm máu bệnh nhân và nhóm máu túi máu; làm phản ứng hòa hợp miễn dịch truyền máu ở môi trường muối sinh lý, nhiệt độ phòng xét nghiệm 20 độ C - 24 độ C và môi trường có sử dụng huyết thanh kháng globulin ở nhiệt độ 37 độ C; và xét nghiệm tự chứng.</t>
  </si>
  <si>
    <t>24 card/hộp</t>
  </si>
  <si>
    <t>TT</t>
  </si>
  <si>
    <t>Môi trường canh thang bổ sung Brucella cho vi khuẩn kỵ khí</t>
  </si>
  <si>
    <t>Hoá chất rửa cho máy phân tích huyết học celltac</t>
  </si>
  <si>
    <t>Dung dịch pha loãng máu toàn phần xét nghiệm huyết học</t>
  </si>
  <si>
    <t>Chất rửa hệ thống dùng cho máy xét nghiệm huyết học</t>
  </si>
  <si>
    <t>Gói thầu số 3. Vật tư can thiệp, phẫu thuật tim mạch, điện quang can thiệp</t>
  </si>
  <si>
    <t>Đầu đo phân suất dự trữ lưu lượng động mạch vành (FFR)</t>
  </si>
  <si>
    <t>COMET</t>
  </si>
  <si>
    <t xml:space="preserve"> - Đầu đo được thiết kế với công nghệ laser cut cho khả năng lái tối ưu với khả năng đáp ứng xoắn 1:1
- Đầu tip 3cm chắn xạ với tip load 0.8g
- Đầu gần được phủ PTFE, đầu xa phủ Hydrophilic 
- Trên dây dẫn có 2 vạch đánh dấu chắn xạ tại vị trí 95cm và 100cm
- Đường kính 0.014’’, dài ≥185 cm
</t>
  </si>
  <si>
    <t>Bộ dụng cụ dùng trong khoan phá động mạch vành các loại, các cỡ</t>
  </si>
  <si>
    <t>Bộ dụng cụ khoan phá mảng xơ vữa qua ống thông (Rotablator) phủ kim cương</t>
  </si>
  <si>
    <t xml:space="preserve">- Bộ dụng cụ khoan phá mảng xơ vữa qua ống thông  phủ kim cương (dùng cho hệ thống máy bào canxi)
- Bao gồm: 01 Bộ mũi khoan phủ kim cương, 01 dây lái mũi khoan phủ kim cương dài 135cm, đầu mũi khoan phủ kim cương đường kính từ ≤ 1.25mm đến ≥ 2.50mm
- Mũi khoan hình elip được phủ từ 2000 - 3000 tinh thể kim cương ở bề mặt đầu xa, bề mặt đầu gần mũi khoan nhẵn mịn
- Dây lái mũi khoan đường kính 0.014"
- Có 2 loại: rotawire floppy và rotawire extra support phù hợp với ca tổn thương.
</t>
  </si>
  <si>
    <t>1 bộ/ hộp</t>
  </si>
  <si>
    <t>Bóng nong mạch vành loại CTO đường kính siêu nhỏ</t>
  </si>
  <si>
    <t>NIC 1.1 hydro, NIC Nano hydro</t>
  </si>
  <si>
    <t>- Bóng nong được đến áp lực ≥ 20 atm 
- Khẩu kính vào tổn thương ≤ 0.016". 
- Đường kính bóng từ ≤ 1.1mm đến ≥ 2.0 mm
-  Độ dài bóng tối thiểu ≤ 5 mm, tối đa ≥ 20 mm.
- Có maker ở giữa hoặc ở đầu gần 
- Chất liệu polyamide hoặc tương đương
- Tương thích dây dẫn 0.014"</t>
  </si>
  <si>
    <t>Bóng nong mạch vành siêu áp lực cao</t>
  </si>
  <si>
    <t>OPN NC</t>
  </si>
  <si>
    <r>
      <t>- Bóng nong được đến áp lực</t>
    </r>
    <r>
      <rPr>
        <sz val="12"/>
        <rFont val="Times New Roman"/>
        <family val="1"/>
      </rPr>
      <t xml:space="preserve"> 35 atm</t>
    </r>
    <r>
      <rPr>
        <sz val="12"/>
        <color theme="1"/>
        <rFont val="Times New Roman"/>
        <family val="1"/>
      </rPr>
      <t xml:space="preserve">
- Tương thích dây dẫn 0.014"</t>
    </r>
  </si>
  <si>
    <t xml:space="preserve">Bộ lấy lưới lọc tĩnh mạch chủ dưới </t>
  </si>
  <si>
    <t>Extraction kit of the ALN Vena Cava Filter</t>
  </si>
  <si>
    <t xml:space="preserve">- Làm từ thép không gỉ và không có điểm hàn.
- Bộ lấy lưới lọc chỉ dành cho lưới lọc có lối vào tĩnh mạch cảnh. 
- Có 3 loại hệ thống lấy lưới lọc: hệ thống tháo lưới lọc thẳng , hệ thống lấy lưới lọc cong, hệ thống lấy lưới lọc 2 trong 1. 
- Kích thước sheath là 9F với chiều dài tối thiểu ≤570mm, tối đa ≥610mm. 
- Một bộ lấy lưới lọc bao gồm: 01 catheter kẹp, 01 hệ thống mở đường , 01 kim chọc dò, và 01 dây dẫn chữ  J
</t>
  </si>
  <si>
    <t xml:space="preserve">Ống thông (dây đốt) laser tĩnh mạch các cỡ các loại </t>
  </si>
  <si>
    <t>Ống thông (dây đốt) tĩnh mạch Corona 360</t>
  </si>
  <si>
    <t xml:space="preserve">- Đầu đốt laser điều trị tĩnh mạch hiển lớn.
- Chiều dài dây từ 2.5m đến ≤ 2.6 m 
- Đường kính dây 600µm ; 400 µm
- Đường kính đầu phát nhiệt 1.8mm ; 1.3 mm
- Chống nước, tiệt trùng.
- Đầu đốt phát xạ năng lượng tỏa tròn
- Tương thích với introducers 6F 
- Vòng laser tỏa tròn 360 độ, có góc phát tia laser lệch 60 độ so với đầu kim.
</t>
  </si>
  <si>
    <t>Khung giá đỡ động mạch vành có màng bọc</t>
  </si>
  <si>
    <t>BeGraft Coronary Stent Graft System</t>
  </si>
  <si>
    <t xml:space="preserve"> - Stent hợp kim CoCr phủ một lớp màng bọc ePTFE
- Độ dày thanh chống stent ≤ 0.09 mm; độ rộng thanh chống  0.07mm đến ≤ 0.08 mm.
* Kích cỡ:
- Đường kính: từ 2.50 đến 5.00 mm
- Chiều dài: từ 8mm đến 24 mm
- Catheter khả dụng: 143 cm, 153 cm
- Sheath tương thích: 5F, 6F,7F
- Tương thich với dây dẫn 0.014"
</t>
  </si>
  <si>
    <t>Hệ thống tạo nhịp bó HIS kèm phụ kiện tiêu chuẩn</t>
  </si>
  <si>
    <t>SELECT SECURE MRI</t>
  </si>
  <si>
    <t>Điện cực tạo nhịp bó His có điện cực xoắn cố định. Kích thước dây nhỏ 4.1F, cho phép chụp cộng hưởng từ toàn thân 1.5 và 3T</t>
  </si>
  <si>
    <t xml:space="preserve">Vật liệu nút mạch sử dụng trong can thiệp nút u gan 
</t>
  </si>
  <si>
    <t>Anpidol</t>
  </si>
  <si>
    <t>Dầu tắc mạch sử dụng trong can thiệp TOCE hoặc tắc mạch máu với keo sinh học (tắc nhánh mạch bàng hệ, tắc mạch cầm máu, tắc mạch di dạng mạch, tắc lỗ rò mạch máu hoặc bạch mạch)</t>
  </si>
  <si>
    <t>10 ống/ hộp</t>
  </si>
  <si>
    <t>Ống dẫn lưu qua da có khóa</t>
  </si>
  <si>
    <t>Resolve® Hydrophilic Coated Locking Drainage Catheter</t>
  </si>
  <si>
    <r>
      <t xml:space="preserve">- Ống dẫn lưu qua da có khóa.
- Kích thước từ </t>
    </r>
    <r>
      <rPr>
        <sz val="12"/>
        <rFont val="Calibri"/>
        <family val="2"/>
      </rPr>
      <t>≤</t>
    </r>
    <r>
      <rPr>
        <sz val="12"/>
        <rFont val="Times New Roman"/>
        <family val="1"/>
      </rPr>
      <t xml:space="preserve"> 6.5F đến </t>
    </r>
    <r>
      <rPr>
        <sz val="12"/>
        <rFont val="Calibri"/>
        <family val="2"/>
      </rPr>
      <t>≥</t>
    </r>
    <r>
      <rPr>
        <sz val="12"/>
        <rFont val="Times New Roman"/>
        <family val="1"/>
      </rPr>
      <t xml:space="preserve"> 14F.
- Chiều dài catheter ≥ 40 cm.</t>
    </r>
  </si>
  <si>
    <t xml:space="preserve">Kim đốt sóng cao tần đầu đốt cố định </t>
  </si>
  <si>
    <t>Kim đốt sóng cao tần đầu đốt cố định Star RF_Fixed</t>
  </si>
  <si>
    <r>
      <t xml:space="preserve">- Điện cực có hệ thống dẫn chất làm lạnh bên trong
- Thiết kế với tay cầm.
- Các cỡ từ: </t>
    </r>
    <r>
      <rPr>
        <sz val="12"/>
        <rFont val="Arial"/>
        <family val="2"/>
      </rPr>
      <t>≤</t>
    </r>
    <r>
      <rPr>
        <sz val="12"/>
        <rFont val="Times New Roman"/>
        <family val="1"/>
      </rPr>
      <t xml:space="preserve">  15G đến </t>
    </r>
    <r>
      <rPr>
        <sz val="12"/>
        <rFont val="Arial"/>
        <family val="2"/>
      </rPr>
      <t>≥</t>
    </r>
    <r>
      <rPr>
        <sz val="12"/>
        <rFont val="Times New Roman"/>
        <family val="1"/>
      </rPr>
      <t xml:space="preserve"> 19G
- Chiều dài kim từ ≤ 70 mm đến ≥ 350 mm
- Chiều dài đầu hoạt động (đầu phát nhiệt) từ ≤ 5 mm đến ≥ 40mm.</t>
    </r>
  </si>
  <si>
    <t>Kim đốt sóng cao tần thay đổi chiều dài đầu hoạt động</t>
  </si>
  <si>
    <t>Kim đốt sóng cao tần thay đổi chiều dài đầu hoạt động VIVA RF</t>
  </si>
  <si>
    <t xml:space="preserve">- Kim có nhiều kích thước và độ dài và đầu phát nhiệt khác nhau
- Đường kính kim: từ ≤ 15G đến ≥ 18G
- Chiều dài từ 100 đến ≥ 350mm.
- Đầu phát nhiệt điều chỉnh tương ứng từ 5-30mm và từ 15-40mm
- Có thể thay đổi độ dài trên cùng một kim </t>
  </si>
  <si>
    <t xml:space="preserve">Kim đốt sóng  cao tần chùm 3 kim
</t>
  </si>
  <si>
    <t>Kim đốt sóng cao tần chùm 03 kim Octopus RF</t>
  </si>
  <si>
    <t xml:space="preserve">- Loại điện cực chùm 03 kim (Octopus Electrode)
- Có thể tách rời 2 đầu hoặc 3 đầu tua
- Các cỡ từ : ≤ 15G đến ≥ 17G
-Chiều dài từ: 150mm đến ≥ 200mm 
- Chiều dài đầu hoạt động (đầu phát nhiệt) từ 25 mm đến  ≥ 50mm.
</t>
  </si>
  <si>
    <t>Kim đốt sóng cao tần, loại kim đơn</t>
  </si>
  <si>
    <t>Kim đốt sóng cao tần đơn cực</t>
  </si>
  <si>
    <t xml:space="preserve">- Kim đốt sóng cao tần đơn cực gồm 01 kim riêng biệt.
- Đường kính kim: ≥ 17G
- Chiều dài kim nằm trong khoảng từ 14,4 cm đến ≥ 20cm
- Chiều dài đoạn đầu đốt nằm trong khoảng từ 0,7 cm đến ≥ 3cm
- Tương thích với máy Cooltip E Series </t>
  </si>
  <si>
    <t>Que luồn dưới da</t>
  </si>
  <si>
    <t>Que luồn dưới da sử dụng hỗ trợ đặt Shunt</t>
  </si>
  <si>
    <t xml:space="preserve">- Vật liệu thép.
- Chiều dài từ ≤ 38cm đến ≥ 60cm. 
- Dùng cho trẻ em và người lớn
- Dùng hỗ trợ luồn Catheter xuống bụng trong mổ đặt dẫn lưu não thất-ổ bụng.
</t>
  </si>
  <si>
    <t>Mạch máu nhân tạo tráng bạc chữ Y các cỡ</t>
  </si>
  <si>
    <t>SILVER GRAFT, BIFURKATION 40CM</t>
  </si>
  <si>
    <t>- Mạch máu nhân tạo tráng bạc kháng khuẩn .
- Kích cỡ: đường kính  16x8 mm; 18x9 mm; 
- Chiều dài 40 cm (± 10cm)</t>
  </si>
  <si>
    <t>Mạch máu nhân tạo tráng bạc thẳng các cỡ</t>
  </si>
  <si>
    <t>SILVER GRAFT, STRAIGHT 60 CM</t>
  </si>
  <si>
    <t>- Mạch máu nhân tạo tráng bạc kháng khuẩn
- Đường kính từ ≤ 6mm đến ≥ 8 mm
- Kích cỡ: Dài 60 cm  (± 10cm)</t>
  </si>
  <si>
    <t>Mạch máu nhân tạo thẳng loại dệt kim, cấu trúc nhung đôi các cỡ</t>
  </si>
  <si>
    <t>UNI-GRAFT K DV STRAIGHT TUBE DIA. 26 - 30 MM LENGTH 30CM</t>
  </si>
  <si>
    <t>- Mạch máu nhân tạo thẳng loại dệt kim.
- Cấu trúc nhung đôi.
- Được tẩm gelatin hoặc collagen. 
- Độ xốp tốt
- Công nghệ tẩm không aldehyde, tương thích sinh học.
- Đường kính từ ≤  26 đến ≥ 30mm.
- Chiều dài 30 cm ((± 10cm)</t>
  </si>
  <si>
    <t>Vít loại tự khoan, tự taro. Đường kính 2.0mm, dài ≥ 6 mm; Chất liệu hợp kim Titanium.</t>
  </si>
  <si>
    <t>Gói thầu số 1. Vật tư y tế tiêu hao y dụng cụ</t>
  </si>
  <si>
    <t>Cồn ethanol 70 độ</t>
  </si>
  <si>
    <t>Hàm lượng Ethanol 70 độ (70% v/v)</t>
  </si>
  <si>
    <t>Can: 20 lít, 25 lít, 30 lít, 10 lít, 5 lít, 1 lít  …</t>
  </si>
  <si>
    <t>Xylanh bơm thuốc cản quang áp lực cao 190 ml</t>
  </si>
  <si>
    <t>Salient 190 ml Syringe tube</t>
  </si>
  <si>
    <t>Xylanh bơm tiêm thuốc cản quang loại 190 ml, chứa thuốc cản quang gắn máy bơm cho chụp cắt lớp vi tính. Dùng cho máy bơm cản quang Medrad Imaxeon</t>
  </si>
  <si>
    <t>50 cái/hộp</t>
  </si>
  <si>
    <t>Xylanh bơm thuốc cản quang áp lực cao 200ml</t>
  </si>
  <si>
    <t>Xylanh bơm thuốc cản quang</t>
  </si>
  <si>
    <t xml:space="preserve">Xylanh bơm tiêm thuốc cản quang loại 200 ml, chứa thuốc cản quang gắn máy bơm cho chụp cắt lớp vi tính. Dùng cho máy bơm cản quang Medtron Accutron. </t>
  </si>
  <si>
    <t>Giấy in monitor theo dõi thai nhi</t>
  </si>
  <si>
    <t>150 mm x 100 mmx 150 tờ</t>
  </si>
  <si>
    <t xml:space="preserve">hộp 5 tập </t>
  </si>
  <si>
    <t>Tập</t>
  </si>
  <si>
    <t>Giấy điện tim 6 cần dạng tập</t>
  </si>
  <si>
    <t>Giấy điện tim 6 cần in kết quả chẩn đoán y khoa. Kích thước: 110 mm x 140 mm x 200 sheet.</t>
  </si>
  <si>
    <t>200 tờ/ tập</t>
  </si>
  <si>
    <t>Giấy in máy monitor theo dõi thai nhi</t>
  </si>
  <si>
    <t xml:space="preserve"> 
Giấy monitor sản khoa. Kích thước: 215mm x 30m</t>
  </si>
  <si>
    <t>Hộp 25 cuộn</t>
  </si>
  <si>
    <t>Cuộn</t>
  </si>
  <si>
    <t xml:space="preserve">Giấy in máy theo dõi sản khoa </t>
  </si>
  <si>
    <t>151 mm x 100 mm x 150 tờ, (dạng tập)</t>
  </si>
  <si>
    <t>78 tập/ thùng</t>
  </si>
  <si>
    <t>Kít thử chẩn đoán bệnh lý đông máu rải rác tĩnh mạch (DIC), hiện tượng huyết khối tĩnh mạch sâu (DVT), tác nghẽn động mạch phổi</t>
  </si>
  <si>
    <t>Kít thử
Fluoro-Check™ D-Dimer</t>
  </si>
  <si>
    <t xml:space="preserve">
Chẩn đoán bệnh lý đông máu rải rác tĩnh mạch ( DIC), 
hiện tượng huyết khối tĩnh mạch sâu ( DVT), Tắc nghẽn động mạch phổi 
Thông số sản phẩm:
- Công nghệ huỳnh quang phân giải thời gian (TRF)
- Phạm vi đo: 
120 ng/mL - 4400 ng/mL
- LoB, LoD, LoQ
     LoB: 68 ng/mL
      LoD: 120 ng/mL
      LoQ: 120 ng/mL</t>
  </si>
  <si>
    <t>20 
test/ hộp</t>
  </si>
  <si>
    <t>Bông ép sọ não, vô trùng 2 cm x 7 cm</t>
  </si>
  <si>
    <t xml:space="preserve">Nguyên liệu: gạc không dệt hút nước
Kích thước: 2 cm x 7 cm x 2 lớp.   
 Có sợi cản quang , có dây . </t>
  </si>
  <si>
    <t xml:space="preserve">5 Miếng / gói </t>
  </si>
  <si>
    <t>Miếng</t>
  </si>
  <si>
    <t>Bông ép sọ não, vô trùng 4 cm x 5 cm</t>
  </si>
  <si>
    <t>Nguyên liệu: gạc không dệt hút nước
Kích thước: 4 cm x 5 cm  x 2 lớp.  
Có sợi cản quang , có dây .</t>
  </si>
  <si>
    <t>10cái/gói</t>
  </si>
  <si>
    <t>Dung dịch sát khuẩn, khử trùng trong phòng xét nghiệm, buồng mổ, buồng bệnh các loại</t>
  </si>
  <si>
    <t>Dung dịch khử khuẩn bề mặt sàn</t>
  </si>
  <si>
    <t>2,5% Didecyldimethylammonium chloride + 5,1% N,N Bis (3Aminopropyl ) dodecylamine) và các tá dược khác</t>
  </si>
  <si>
    <t>5lít/can</t>
  </si>
  <si>
    <t xml:space="preserve">Can </t>
  </si>
  <si>
    <t>Dung dịch khử khuẩn bề mặt thiết bị y tế dạng bọt</t>
  </si>
  <si>
    <t xml:space="preserve">  Didecyldimethyl ammonium chloride ,   tá dược Ethanol hoặc Propanol… vừa đủ</t>
  </si>
  <si>
    <t xml:space="preserve">Chai 1L
</t>
  </si>
  <si>
    <t>Băng bột cỡ 15 cm x 2,7 m</t>
  </si>
  <si>
    <t>Kích thước 15 cm x 2.7 m, Làm từ bột thạch cao thời gian đông kết nhanh 2-4 phút</t>
  </si>
  <si>
    <t>Thùng 14 cuộn</t>
  </si>
  <si>
    <t>Băng bột cỡ 7,5 cm x 2,7 m</t>
  </si>
  <si>
    <t>Kích thước 7.5 cm x 2.7 m, Làm từ bột thạch cao thời gian đông kết nhanh 2-4 phút</t>
  </si>
  <si>
    <t>Thùng 24 cuộn</t>
  </si>
  <si>
    <t>Băng chun, băng đàn hồi các loại, các cỡ</t>
  </si>
  <si>
    <t>Băng keo thun co giãn 6 cm x 4,5 m</t>
  </si>
  <si>
    <t>Băng thun có keo cố định khớp 6cm x 4.5m</t>
  </si>
  <si>
    <t>12 cuộn/hộp</t>
  </si>
  <si>
    <t>Băng cuộn cỡ 7 cm x 5 m</t>
  </si>
  <si>
    <t>Thành phần: 100% sợi cotton khả năng thấm hút cao và nhanh, Kích thước 7 cm x 5 m</t>
  </si>
  <si>
    <t>20 cuộn/gói hoặc 10 cuộn/ gói</t>
  </si>
  <si>
    <t>Băng cuộn cỡ 10 cm x 5 m</t>
  </si>
  <si>
    <t>Thành phần: 100% sợi cotton khả năng thấm hút cao và nhanh, Kích thước 10cm x 5m</t>
  </si>
  <si>
    <t>10 cuộn/gói</t>
  </si>
  <si>
    <t xml:space="preserve">Băng vô trùng </t>
  </si>
  <si>
    <t>Kích thước: 53mm x 80mm , trong suốt</t>
  </si>
  <si>
    <t>Hộp 50 miếng</t>
  </si>
  <si>
    <t>Băng vô trùng</t>
  </si>
  <si>
    <t>Kích thước: 73mm x 80mm , trong suốt</t>
  </si>
  <si>
    <t xml:space="preserve">Băng cố định vết mổ 15 cm x 28 cm </t>
  </si>
  <si>
    <t>Kích thước: 15cm x 28cm Với tính chất làm từ PE, trong suốt; tiệt trùng</t>
  </si>
  <si>
    <t>10 miếng/hộp</t>
  </si>
  <si>
    <t>Băng cố định vết mổ 30 cm x 28  cm</t>
  </si>
  <si>
    <t>Kích thước: 28cm x 30cm, Với tính chất làm từ PE, trong suốt, thoải mái, không tạo môi trường phôi xung quanh vùng phẫu thuật, ngăn ngừa vi khuẩn, có thể dùng cho tất cả vùng phẫu thuật.</t>
  </si>
  <si>
    <t xml:space="preserve">Màng mổ vô trùng có Betadin (Opsite Iod) 35cm x 35cm   </t>
  </si>
  <si>
    <t xml:space="preserve">Màng mổ vô trùng có Betadin (Opsite Iod) kích thước 35 cm x 35 cm </t>
  </si>
  <si>
    <t>10 miếng/ hộp</t>
  </si>
  <si>
    <t>Băng gạc cầm máu cỡ 2 cm x 6 cm</t>
  </si>
  <si>
    <t>Băng dính vải sợi đàn hồi. Nền Viscose và polyamide,màu da. Nền keo dính tổng hợp, lớp keo oxide kẽm tan ở nhiệt độ cao, dung nạp tốt cho da,không dùng dung môi. Đan dệt. Chất phủ nền cótrọng lượng keo phủ 80-110g/m². Lực dính 2.2-9.4N/cm</t>
  </si>
  <si>
    <t>Hộp 100 miếng</t>
  </si>
  <si>
    <t>Băng rốn sơ sinh</t>
  </si>
  <si>
    <t xml:space="preserve">Băng rốn Baby, bao gồm vòng băng và gạc, đều được tiệt trùng </t>
  </si>
  <si>
    <t>Gạc phẫu thuật 7,5 x 7,5cm x 6 lớp TT</t>
  </si>
  <si>
    <t>Gạc nội soi</t>
  </si>
  <si>
    <t>100% cotton hoặc vải không dệt thấm nước, kích thước 7,5 x 7,5cm x 6 lớp, tiệt trùng bằng khí EO</t>
  </si>
  <si>
    <t>1 Miếng/Gói</t>
  </si>
  <si>
    <t>Gạc phẫu thuật 20cm x 20cm (TT)</t>
  </si>
  <si>
    <t>Gạc vô khuẩn 20 x 20 (cm)</t>
  </si>
  <si>
    <t>100% bông xơ tự nhiên</t>
  </si>
  <si>
    <t>10 miếng/túi</t>
  </si>
  <si>
    <t xml:space="preserve">Dây nối bơm tiêm điện áp lực cao </t>
  </si>
  <si>
    <t>Dài 50 cm , 100cm, 150cm
- Khóa Male luer ở một đầu, khóa Female luer ở đầu còn lại.
- Dây nối cho áp suất cao, áp suất lên tới 55 bar (800 psi)</t>
  </si>
  <si>
    <t>Túi 1 cái</t>
  </si>
  <si>
    <t>Bộ dây truyền dịch có màng lọc khí</t>
  </si>
  <si>
    <t xml:space="preserve">- Bầu lọc mềm, trong suốt, có màng lọc 15 micron kết hợp với bộ điều chỉnh chính xác 20 giọt/ml (bằng con lăn bánh xe)
- Màng lọc khí có chức năng lọc vi khuẩn với nắp bấm
- Đây truyền dịch dài 150cm được làm từ chất liệu PVC mềm và chống xoắn
- Đường kính dây dẫn: ID = 3.0mm  và OD = 4.1mm
- Thể tích mồi 6.46ml/m
</t>
  </si>
  <si>
    <t>Túi 1 bộ
 x 500 bộ/ kiện</t>
  </si>
  <si>
    <t>Bộ dây truyền dịch kèm túi</t>
  </si>
  <si>
    <t xml:space="preserve"> - Bộ dây: 01 bộ  - Túi chứa thuốc dung tích 250ml: 01 cái  - Thông số kỹ thuật: Bộ dây chuyên dụng tích hợp bộ lọc khí 1.2µm, có khóa;   - Túi chứa thuốc dung tích 250ml (±10%), có vạch chia  Túi thuốc có 2 cổng tiếp thuốc</t>
  </si>
  <si>
    <t>10 bộ/ hộp</t>
  </si>
  <si>
    <t>Dây truyền máu</t>
  </si>
  <si>
    <t>Bộ dây truyền máu</t>
  </si>
  <si>
    <t xml:space="preserve">
- Có kim 18G x 1 1/2'', 20 giọt / 1ml
- Màng lọc máu có kích thước 200 micron</t>
  </si>
  <si>
    <t>1 cái/bao</t>
  </si>
  <si>
    <t>Khóa ba ngã có dây nối</t>
  </si>
  <si>
    <t>Khóa ba ngã có dây nối 10cm</t>
  </si>
  <si>
    <t>Khóa 3 chạc trong suốt,chiều dài dây 10cm; tiệt trùng</t>
  </si>
  <si>
    <t>1 cái/bao ( 100 cái / hộp)</t>
  </si>
  <si>
    <t>Catheter tĩnh mạch trung tâm 3 nòng  7Fr</t>
  </si>
  <si>
    <t>- Size :  7Fr,/18G(P)/16G(D)/18G(M), 20cm
- Chất liệu: Polyurethane mềm
- Kim luồn chữ Y có van
- Nong dẫn chữ J
- Khóa ba ngã ngăn dịch</t>
  </si>
  <si>
    <t>Vỉ 1 bộ</t>
  </si>
  <si>
    <t xml:space="preserve">Catheter tĩnh mạch trung tâm 1 nòng </t>
  </si>
  <si>
    <t>- Size :  7Fr, 12 G, 20cm
- Chất liệu: Polyurethane mềm
- Kim luồn chữ Y có van
- Nong dẫn chữ J
- Khóa ba ngã ngăn dịch</t>
  </si>
  <si>
    <t>01 cái/bao</t>
  </si>
  <si>
    <t>Catheter tĩnh mạch trung tâm 2 nòng 7Fr</t>
  </si>
  <si>
    <t xml:space="preserve"> - Size: 7FR/G 16G(P) - 16G (D), 20cm
- Chất liệu: Polyurethane mềm
- Kim luồn chữ Y có van
- Nong dẫn chữ J
- Khóa ba ngã ngăn dịch</t>
  </si>
  <si>
    <t>Hộp/ 1 bộ</t>
  </si>
  <si>
    <t>Cái ( bộ )</t>
  </si>
  <si>
    <t>Dây thở có bẫy nước trẻ em dùng 1 lần, các loại</t>
  </si>
  <si>
    <t>Dây máy thở trẻ em, dùng nhiều lần</t>
  </si>
  <si>
    <t xml:space="preserve"> 1 Bộ/túi</t>
  </si>
  <si>
    <t>Ống mở khí quản trẻ em có bóng</t>
  </si>
  <si>
    <t>Lưu ống 29 ngày.
Số 4.0 (ID=4.0mm; OD:5.9mm) Số 4.5 (ID =4.5mm; OD=6.5mm) Số 5.0 (ID=5.0mm; OD = 7.1mm) Số 5.5 (ID=5.5mm; OD= 7.7mm)</t>
  </si>
  <si>
    <t>Ống mở khí quản trẻ em không bóng</t>
  </si>
  <si>
    <t>Ống mở khí quản trẻ em không bóng
Số 3.0 (ID=3.0mm; OD:4.5mm) Số 3.5 (ID =3.5mm; OD=5.2mm)</t>
  </si>
  <si>
    <t>Ống nội khí quản lò xo có bóng chèn</t>
  </si>
  <si>
    <t>Ống nội khí quản có lò xo, có bóng chèn các cỡ 5.0, 5.5, 6.0, 6.5, 7.0, 7.5, 8.0, 8.5, Fr</t>
  </si>
  <si>
    <t>10 cái/ hộp.</t>
  </si>
  <si>
    <t>Ống nội khí quản có bóng chèn</t>
  </si>
  <si>
    <t>Chất liệu ống PVC
Bóng Hi-Lo có thể tích lớn, áp lực nhỏ. 
Độ dày bóng 0.051mm, 
Đường kính bóng 31.5mm
Thể tích bóng 21.4ml  
Áp lực trong bóng 19.4cm H2O
Hai vạch đánh dấu phía trên bóng chèn để hỗ trợ định vị ống an toàn.
Các ống: 3.0( đường kính ngoài 4.2mm, đường kính bóng 8mm, chiều dài 160mm ); 4.0 (đường kính ngoài 5.5mm, đường kính bóng 11mm, chiều dài 200mm);  5.0(đường kính ngoài 6.8mm, đường kính bóng 16 mm, chiều dài 240mm); 5.5(đường kính ngoài 7.5mm, đường kính bóng 17 mm, chiều dài 270mm), 6.0(đường kính ngoài 8.2mm, đường kính bóng 22 mm, chiều dài 280mm); 6,5(đường kính ngoài 8.8mm, đường kính bóng 22 mm, chiều dài 290mm), 7.0(đường kính ngoài 9.6mm, đường kính bóng 25 mm, chiều dài 310mm), 7.5(đường kính ngoài 10.2mm, đường kính bóng 25mm, chiều dài 320mm), 8.0(đường kính ngoài 10.9mm, đường kính bóng 27 mm, chiều dài 320mm).</t>
  </si>
  <si>
    <t>Ống hút đờm nhớt không có van kiểm soát các số</t>
  </si>
  <si>
    <t>Các số 5 (Đường kính trong: 1.67mm), 6 (Đường kính trong: 2.00mm), 8 (Đường kính trong: 2.67mm), 10(Đường kính trong: 3.33mm), 12 (Đường kính trong: 4.00mm), 14 (Đường kính trong: 4.67mm), 16 (Đường kính trong: 5.33mm) 
Phân biệt kích cỡ bằng màu sắc
Chất liệu nhựa y tế PVC
Bề mặt được thiết kế  nhám trở lực thấp, chống dính thành ống, chịu áp lực cao không bị bẹp khi hút . 
Ống dài 50 cm, có 2 mắt phụ.</t>
  </si>
  <si>
    <t>25 cái/hộp</t>
  </si>
  <si>
    <t>Ống hút đờm nhớt có van kiểm soát các số</t>
  </si>
  <si>
    <t xml:space="preserve">Các số 5, 6,8,10,12,14,16. Dây dẫn được sản xuất từ chất liệu nhựa PVC nguyên sinh. Độ dài ≥ 500mm. </t>
  </si>
  <si>
    <t>25 cái/ hộp  ( Túi 20 sợi x 25 túi / kiện )</t>
  </si>
  <si>
    <t>Mask thanh quản</t>
  </si>
  <si>
    <t>Các số. Ống chống đè nén, độ cứng và mềm dẻo thích hợp. Được đóng gói vô trùng. Dùng 1 lần, chất liệu PVC.</t>
  </si>
  <si>
    <t>1 cái/túi</t>
  </si>
  <si>
    <t>Sonde cho ăn</t>
  </si>
  <si>
    <t xml:space="preserve">
-Các cỡ 5, 6,8,10,12,14,16,18. Dây dẫn được sản xuất từ chất liệu nhựa PVC nguyên sinh. 
</t>
  </si>
  <si>
    <t>Thông (sonde) các loại, các cỡ</t>
  </si>
  <si>
    <t>Ống thông đường mật</t>
  </si>
  <si>
    <t xml:space="preserve">  Làm bằng cao su tự nhiên, mạ Silicon .Được sử dụng để thông túi mật. Bộ phận kết nối có đường kính lớn hơn các bộ phận khác. Kích cỡ: Fr10-Fr26. </t>
  </si>
  <si>
    <t>Thông (sonde) dạ dày các số</t>
  </si>
  <si>
    <t>Các số: 12 ( đường kính trong 4.0mm); 14 ( đường kính trong 4.7mm), 16(đường kính trong 5.3mm), 18 đường kính trong 6.0mm), dài 125cm, vạch đánh dấu tại 45, 55, 65, 75 cm, có 4 mắt phụ, đầu ống được mài nhẵn có đường cản quang chạy dọc thân ống
- Chất liệu PVC mềm, dẻo, trơn giảm tổn thương niêm mạc</t>
  </si>
  <si>
    <t>Sonde Polay hai nhánh các số</t>
  </si>
  <si>
    <t>Dùng để dẫn lưu nước tiểu. Kích thước từ 6Fr - 30Fr, Có bóng thể tích từ 3ml - 30ml Chiều dài từ 270mm - 400mm
- Chất liệu Latex có phủ Silicone Có van cao su và nhựa Tiệt trùng, chỉ sử dụng một lần.</t>
  </si>
  <si>
    <t>Sonde hậu môn</t>
  </si>
  <si>
    <t>- Dây dẫn dài ≥400mm được sản xuất từ chất liệu nhựa PVC nguyên sinh, dây mềm, trên dây có 02 cặp lỗ hình bầu dục đối xứng nhau, một đầu dây được loe hình phễu, đầu còn lại được bo tròn không gây tổn thương cho người sử dụng. 
- Các số: 22,24,26,28. 
- Sản phẩm được tiệt trùng bằng khí Ethylene Oxide (E.O)</t>
  </si>
  <si>
    <t xml:space="preserve">Sonde hút nhớt </t>
  </si>
  <si>
    <t>Dây dẫn được sản xuất từ chất liệu nhựa PVC nguyên sinh.
- Độ dài ≥500 mm.
- Không có nắp/Có nắp. 
- Các số 5-6-8-10-12-14-16-18</t>
  </si>
  <si>
    <t xml:space="preserve">Túi 20 sợi x 25 túi / kiện; 500 chiếc/kiện </t>
  </si>
  <si>
    <t>chiếc</t>
  </si>
  <si>
    <t>Dây dẫn lưu nước tiểu</t>
  </si>
  <si>
    <t xml:space="preserve">Được làm từ mủ cao su tự nhiên, bao gồm ống thông, phễu thoát nước, phễu thổi, phễu rửa, bóng và van. 
- Kích thước từ 12 Fr đến 40 Fr. Chiều dài ống: 400 ± 10 mm. Tốc độ dòng chảy ≥ 100 ml/phút với các số từ 16Fr. 
- Sử dụng một lần, tiệt trùng bằng khí EO. </t>
  </si>
  <si>
    <t>Hộp 10 cái</t>
  </si>
  <si>
    <t>Thông tiểu 1 đường</t>
  </si>
  <si>
    <t>Ống thông làm bằng vật liệu PVC mềm, tròn và đầu đóng nhạy nhiệt
- Co nối hình phễu kết nối kín với túi nước tiểu hoặc bình chứa.
- Chiều dài 40cm Size 6Fr, 8Fr,10Fr, 12Fr, 14Fr, 16Fr,18Fr, 20Fr; 22Fr; 24Fr</t>
  </si>
  <si>
    <t>10 cái/túi</t>
  </si>
  <si>
    <t>Dây hút dịch phẫu thuật</t>
  </si>
  <si>
    <t>Dây hút dịch chịu áp lực hệ thống hút trung tâm dài 3m6; KT: 6.7ID x 10.5OD. Vật liệu nhựa CPC-80 chịu áp lực cao, màu trong suốt dễ dàng quan sát, dọc thân có nhiều rãnh gân chống gập.</t>
  </si>
  <si>
    <t xml:space="preserve">Túi/ Cái; 20 cái/hộp </t>
  </si>
  <si>
    <t>Dây dẫn lưu dịch phổi</t>
  </si>
  <si>
    <t>Chất liệu: thủy tinh trong, nhựa PP và PEHD nguyên chất. Tiệt trùng bằng khí E.O. Kích cỡ: + Ống thủy tinh trong dài 300mm ± 2mm, đường kính: Ø10mm ± 1mm. + Ống dẫn lưu nhựa dẻo dài 1000mm ± 10mm, đường kính ngoài: Ø12mm ± 1mm.+ Ống hút nhựa dẻo dài 300mm ± 10mm, đường kính ngoài: Ø10mm ± 1mm</t>
  </si>
  <si>
    <t>100 cái/ 1 hộp</t>
  </si>
  <si>
    <t>Chỉ phẫu thuật CPT đơn sợi</t>
  </si>
  <si>
    <t>Chỉ dài 75 cm.
Kim tam giác 3/8c, dài 16 mm đến 26 mm
Kích thước: Các số</t>
  </si>
  <si>
    <t>8 sợi/tép;
 6 tép/hộp</t>
  </si>
  <si>
    <t>Sợi</t>
  </si>
  <si>
    <t>Chỉ phẫu thuật tự tiêu tổng hợp đa sợi số 2/0</t>
  </si>
  <si>
    <t>LUXCRYL 910 
Chỉ phẫu thuật Polyglactin 910</t>
  </si>
  <si>
    <t>Chỉ phẫu thuật Polyglactin 910 tự tiêu tổng hợp, tiệt trùng bằng ethylene oxide, đa sợi bện số 2/0, chiều dài sợi chỉ 75 cm, sợi chỉ màu tím,chiều dài kim 26mm, vòng kim 1/2, kim  thân tròn, tiêu hoàn toàn trong 56-70 ngày. Độ căng giữ còn 75% sau 14 ngày, 50% sau 21 ngày và 20% sau 28 ngày. Chỉ được phủ thành các phần bằng nhau bằng Poly-glycolide-co-L-lactide and calcium stearate (&lt;1%)</t>
  </si>
  <si>
    <t xml:space="preserve">Hộp / 12 tép </t>
  </si>
  <si>
    <t xml:space="preserve">tép </t>
  </si>
  <si>
    <t>Chỉ phẫu thuật tự tiêu tổng hợp đa sợi số 1</t>
  </si>
  <si>
    <r>
      <t xml:space="preserve">Chỉ phẫu thuật Polyglactin 910 tự tiêu tổng hợp, tiệt trùng bằng ethylene oxide, đa sợi bện số 1, chiều dài sợi chỉ </t>
    </r>
    <r>
      <rPr>
        <sz val="10"/>
        <rFont val="Calibri"/>
        <family val="2"/>
      </rPr>
      <t>≥</t>
    </r>
    <r>
      <rPr>
        <sz val="10"/>
        <rFont val="Times New Roman"/>
        <family val="1"/>
      </rPr>
      <t>90 cm, sợi chỉ màu tím,chiều dài kim 40mm, vòng kim 1/2, kim  thân tròn, tiêu hoàn toàn trong 56-70 ngày. Độ căng giữ còn 75% sau 14 ngày, 50% sau 21 ngày và 20% sau 28 ngày. Chỉ được phủ thành các phần bằng nhau bằng Poly-glycolide-co-L-lactide and calcium stearate (&lt;1%)</t>
    </r>
  </si>
  <si>
    <t>Hộp/36 sợi; Hộp 12 sợi</t>
  </si>
  <si>
    <t>Chỉ phẫu thuật tự tiêu tổng hợp đa sợi số 3/0</t>
  </si>
  <si>
    <t>Chỉ phẫu thuật Polyglactin 910 tự tiêu tổng hợp, tiệt trùng bằng ethylene oxide, đa sợi bện số 3/0, chiều dài sợi chỉ 75 cm, sợi chỉ màu tím,chiều dài kim 26mm, vòng kim 1/2, kim  thân tròn, tiêu hoàn toàn trong 56-70 ngày. Độ căng giữ còn 75% sau 14 ngày, 50% sau 21 ngày và 20% sau 28 ngày. Chỉ được phủ thành các phần bằng nhau bằng Poly-glycolide-co-L-lactide and calcium stearate (&lt;1%)</t>
  </si>
  <si>
    <t>Hộp 12
 sợi</t>
  </si>
  <si>
    <t>Chỉ phẫu thuật tự tiêu tổng hợp đa sợi số 4/0</t>
  </si>
  <si>
    <t>Chỉ phẫu thuật Polyglactin 910 tự tiêu tổng hợp, tiệt trùng bằng ethylene oxide, đa sợi bện số 4/0, chiều dài sợi chỉ 75 cm, sợi chỉ màu tím,chiều dài kim 20mm, vòng kim 1/2, kim  thân tròn, tiêu hoàn toàn trong 56-70 ngày. Độ căng giữ còn 75% sau 14 ngày, 50% sau 21 ngày và 20% sau 28 ngày. Chỉ được phủ thành các phần bằng nhau bằng Poly-glycolide-co-L-lactide and calcium stearate (&lt;1%)</t>
  </si>
  <si>
    <t xml:space="preserve">Hộp 12
 sợi; </t>
  </si>
  <si>
    <t>Chỉ phẫu thuật tự tiêu tổng hợp đa sợi số 5/0</t>
  </si>
  <si>
    <t>Chỉ phẫu thuật Polyglactin 910 tự tiêu tổng hợp, tiệt trùng bằng ethylene oxide, đa sợi bện số 5/0, chiều dài sợi chỉ 75 cm, sợi chỉ màu tím,chiều dài kim 17mm, vòng kim 1/2, kim  thân tròn, tiêu hoàn toàn trong 56-70 ngày. Độ căng giữ còn 75% sau 14 ngày, 50% sau 21 ngày và 20% sau 28 ngày. Chỉ được phủ thành các phần bằng nhau bằng Poly-glycolide-co-L-lactide and calcium stearate (&lt;1%)</t>
  </si>
  <si>
    <t>Chỉ phẫu thuật tự tiêu tổng hợp đa sợi số 6/0</t>
  </si>
  <si>
    <t>Chỉ phẫu thuật Polyglactin 910 tự tiêu tổng hợp, tiệt trùng bằng ethylene oxide, đa sợi bện số 6/0, chiều dài sợi chỉ 75 cm, sợi chỉ màu tím,chiều dài kim 13mm, vòng kim 1/2, kim  thân tròn, tiêu hoàn toàn trong 56-70 ngày. Độ căng giữ còn 75% sau 14 ngày, 50% sau 21 ngày và 20% sau 28 ngày. Chỉ được phủ thành các phần bằng nhau bằng Poly-glycolide-co-L-lactide and calcium stearate (&lt;1%)</t>
  </si>
  <si>
    <t>Chỉ phẫu thuật tự tiêu tổng hợp đa sợi số 0</t>
  </si>
  <si>
    <t>Chỉ phẫu thuật Polyglactin 910 tự tiêu tổng hợp, tiệt trùng bằng ethylene oxide, đa sợi bện số 0, chiều dài sợi chỉ 90 cm, sợi chỉ màu tím,chiều dài kim 40mm, vòng kim 1/2, kim  thân tròn, tiêu hoàn toàn trong 56-70 ngày. Độ căng giữ còn 75% sau 14 ngày, 50% sau 21 ngày và 20% sau 28 ngày. Chỉ được phủ thành các phần bằng nhau bằng Poly-glycolide-co-L-lactide and calcium stearate (&lt;1%)</t>
  </si>
  <si>
    <t>Chỉ phẫu thuật tự tiêu nhanh số 2/0</t>
  </si>
  <si>
    <t>LUXCRYL PGA RAPID 
Chỉ phẫu thuật tự tiêu nhanh</t>
  </si>
  <si>
    <t>Chỉ phẫu thuật tổng hợp tự tiêu nhanh, đa sợi bện số 2/0, chiều dài sợi chỉ 75cm, sợi chỉ không màu, chiều dài kim 26 mm, vòng kim 1/2, kim thân tròn, tiêu hoàn toàn trong vòng 42 ngày. Độ căng giữ còn 50 % sau 7 ngày. Được phủ bằng Polycaprolactone and calcium stearate (1%)</t>
  </si>
  <si>
    <t xml:space="preserve">Chỉ catgut số 1  </t>
  </si>
  <si>
    <t>Số 1. dài 75 cm. Sợi chỉ tròn đều, co dãn tốt, mềm dẻo, dễ uốn, dễ thắt nút.
Lực căng khi thắt nút cao
Kim thép không gỉ series 300 phủ silicon (đối với chỉ liền kim).
Thao tác thuận lợi, xuyên qua mô dễ dàng.
Giữ vết khâu lâu dài, giảm thiểu phản ứng mô.</t>
  </si>
  <si>
    <t>Hộp 12 sơi</t>
  </si>
  <si>
    <t xml:space="preserve">Chỉ catgut số 2.0  </t>
  </si>
  <si>
    <t>Số 2.0, dài 75 cm. Giữ vết khâu tốt nhất  trong vòng từ 14 đến 21 ngày. Thời gian tan hoàn toàn (bởi tác động enzyme) trong vòng 90 ngày kể từ thời điểm khâu vết mổ
 Sợi chỉ tròn đều, mềm dẻo, dễ uốn, dễ thắt nút.
 Lực căng khi thắt nút cao
 Kim thép không gỉ series 300 phủ silicon (đối với chỉ liền kim).
 Thao tác thuận lợi, xuyên qua mô dễ dàng</t>
  </si>
  <si>
    <t xml:space="preserve">Chỉ Prolen 9.0; 10.0 </t>
  </si>
  <si>
    <t>Chỉ không tan tổng hợp đơn sợi Polyamide 6&amp;66 số 9/0; 10/0 dài 13cm, 1 kim tròn đầu tròn khâu mạch máu dài 5mm 3/8 vòng tròn, bằng hợp kim Ethalloy, được phủ bởi lớp silicone cải tiến</t>
  </si>
  <si>
    <t>Hộp/12 tép</t>
  </si>
  <si>
    <t>Tép</t>
  </si>
  <si>
    <t xml:space="preserve">Chỉ tan tổng hợp đơn sợi Polydioxanone số 6/0  </t>
  </si>
  <si>
    <t>Chỉ tan tổng hợp đơn sợi Polydioxanone số 6/0, dài 70cm, 2 kim tròn đầu cắt 13mm, 3/8C</t>
  </si>
  <si>
    <t>Hộp/36 tép</t>
  </si>
  <si>
    <t>Chỉ không tan tổng hợp, đơn sợi số 7/0 và 8/0</t>
  </si>
  <si>
    <t>Chỉ không tan tổng hợp, đơn sợi polypropylene số 7/0 và 8/0</t>
  </si>
  <si>
    <t xml:space="preserve"> Chỉ không tan tổng hợp Trustilene (Polypropylene) số 7/0, 8/0, dài 60 cm, 2 kim tròn đầu cắt 3/8c, dài &gt;=8 mm. Kim thép phủ silicon</t>
  </si>
  <si>
    <t>Chỉ không tan tổng hợp đơn sợi số 3/0</t>
  </si>
  <si>
    <t xml:space="preserve">Chỉ Premilene số 3/0; 2xHR26 </t>
  </si>
  <si>
    <t>Chỉ Premilene số 3/0, 2xHR 26, Chỉ không tan tổng hợp đơn sợi Polypropylene số 3/0 dài 90cm, 2 kim tròn 1/2 vòng tròn dài 26mm, kim phủ silicone.</t>
  </si>
  <si>
    <t>36 sợi/ hộp</t>
  </si>
  <si>
    <t xml:space="preserve">Chỉ không tan tổng hợp đơn sợi số 4/0 2xHR26 </t>
  </si>
  <si>
    <t xml:space="preserve">Chỉ Premilene số 4/0; 2xHR26  </t>
  </si>
  <si>
    <t>Chỉ Premilene số 4/0, 2xHR 26, Chỉ không tan tổng hợp đơn sợi Polypropylene số 4/0 dài 90cm, 2 kim tròn 1/2 vòng tròn dài 26mm, kim phủ silicone.</t>
  </si>
  <si>
    <t>Chỉ không tan tổng hợp đơn sợi số 5/0 2xHR17</t>
  </si>
  <si>
    <t>Chỉ Premilene số 5/0; 2xHR17</t>
  </si>
  <si>
    <t>Chỉ Premilene số 5/0, Chỉ không tan tổng hợp đơn sợi Polypropylene số 5/0 dài 90cm, 2 kim tròn 1/2 vòng tròn dài 17mm, kim phủ silicone.</t>
  </si>
  <si>
    <t>Chỉ không tan tổng hợp đơn sợi số 6/0</t>
  </si>
  <si>
    <t xml:space="preserve">Chỉ Premilene số 6/0; 2xDR10 </t>
  </si>
  <si>
    <t>Chỉ Premilene số 6/0, Chỉ không tan tổng hợp đơn sợi Polypropylene số 6/0 dài 75cm, 2 kim tròn 3/8 vòng tròn dài 10mm, kim phủ silicone.</t>
  </si>
  <si>
    <t xml:space="preserve">Chỉ không tan tổng hợp đơn sợi số 7/0; 2xDR10 </t>
  </si>
  <si>
    <t xml:space="preserve">Chỉ Premilene số 7/0; 2xDR10 </t>
  </si>
  <si>
    <t>Chỉ Premilene số 7/0, Chỉ không tan tổng hợp đơn sợi Polypropylene số 7/0 dài 75cm, 2 kim tròn 3/8 vòng tròn dài 10mm, kim phủ silicone.</t>
  </si>
  <si>
    <t>Chỉ không tan tổng hợp đa sợi số 2/0 2xHR26</t>
  </si>
  <si>
    <t xml:space="preserve">Chỉ Premicron số 2/0; 2xHR26 </t>
  </si>
  <si>
    <t>Chỉ Premicron số 2/0. Chỉ không tan tổng hợp đa sợi Polyester, áo bao silicone số 2/0,  tép 08 sợi 04 xanh + 04 trắng,  dài 75cm. 2 kim đen tròn, 1/2 vòng tròn HR 26mm, công nghệ kim CV Pass Easyblack, làm bằng thép không gỉ AISI 300 series (304), khoan bằng laser, phủ silicone. Lực căng kéo nút thắt 28.06 N</t>
  </si>
  <si>
    <t>6 Tép/Hộp</t>
  </si>
  <si>
    <t>Chỉ không tan tổng hợp đa sợi số 2/0 2xHR17</t>
  </si>
  <si>
    <t xml:space="preserve">Chỉ Premicron 2/0, 75cm, 2xHR17 pled 6x3mm   </t>
  </si>
  <si>
    <t>Chỉ Premicron số 2/0. Chỉ không tan tổng hợp đa sợi Polyester, áo bao silicone số 2/0,  tép 08 sợi 04 xanh + 04 trắng,  dài 75cm. 2 kim đen tròn, 1/2 vòng tròn HR 17mm, công nghệ kim CV Pass Easyblack, làm bằng thép không gỉ AISI 300 series (304), khoan bằng laser, phủ silicone. Lực căng kéo nút thắt 28.06 N. Miếng đệm Firm PF6 100% PTFE</t>
  </si>
  <si>
    <t>Chỉ không tan đơn sợi phức hợp số 5/0</t>
  </si>
  <si>
    <t xml:space="preserve">Chỉ Optilene số 5/0; 2xHR13 </t>
  </si>
  <si>
    <t>Chỉ không tan đơn sợi phức hợp Polypropylene + Polyethylene (95/5), số 5/0, chỉ dài 75cm, 2 kim tròn 1/2 vòng tròn HR 13mm, công nghệ kim CV Pass, làm bằng thép không gỉ AISI 300 series (304) phủ silicon, . Đóng gói RaECPack (RCP): bao bên ngoài là màng film Polyester-Polyethyleneterephtalate, chỉ được quấn quanh khung nhựa HDPE</t>
  </si>
  <si>
    <t>36 sợi/tép/hộp</t>
  </si>
  <si>
    <t xml:space="preserve">Chỉ không tan tổng hợp đơn sợi số 4/0 ; 2xHR17 </t>
  </si>
  <si>
    <t xml:space="preserve">Chỉ Premilene số 4/0; 2xHR17 </t>
  </si>
  <si>
    <t>Chỉ Premilene số 4/0, 2xHR 17, Chỉ không tan tổng hợp đơn sợi Polypropylene số 4/0 dài 90cm, 2 kim tròn 1/2 vòng tròn dài 17mm, kim phủ silicone.</t>
  </si>
  <si>
    <t>36 sợi/hộp</t>
  </si>
  <si>
    <t xml:space="preserve">Chỉ không tan tổng hợp đơn sợi số 5/0 2xDR12 </t>
  </si>
  <si>
    <t xml:space="preserve">Chỉ Premilene số 5/0; 2xDR12 </t>
  </si>
  <si>
    <t>Chỉ Premilene số 5/0, Chỉ không tan tổng hợp đơn sợi Polypropylene số 5/0 dài 75 cm, 2 kim tròn 3/8 vòng tròn dài 12 mm, kim phủ silicone.</t>
  </si>
  <si>
    <t>Chỉ Monosyn số 3/0</t>
  </si>
  <si>
    <t>Chỉ Monosyn số 3/0, HR22. Chỉ tan tổng hợp đơn sợi Glyconate (72% Glycolic +  14% Caprolacton + 14% trimethylene) số 3/0, chỉ dài 70cm, kim tròn 1/2 vòng tròn HR 22mm, công nghệ kim Easyslide, làm bằng thép không gỉ AISI 300 series (304), phủ silicone. Lực căng kéo nút thắt 28.66N. Sức căng kéo giảm 50% sau 14 ngày, tan hoàn toàn sau từ 60 - 90 ngày. Đóng gói Racepack (RCP): bao bên ngoài là màng nhôm, chỉ được quấn quanh khung nhựa HDPE+PP</t>
  </si>
  <si>
    <t>36 sợi/Hộp</t>
  </si>
  <si>
    <t>Chỉ Monosyn số 4/0</t>
  </si>
  <si>
    <t>Chỉ Monosyn số 4/0, HR22. Chỉ tan tổng hợp đơn sợi Glyconate (72% Glycolic +  14% Caprolacton + 14% trimethylene) số 4/0, chỉ dài 70cm, kim tròn 1/2 vòng tròn HR 22mm, công nghệ kim Easyslide, làm bằng thép không gỉ AISI 300 series (304), phủ silicone. Lực căng kéo nút thắt 20.75N. Sức căng kéo giảm 50% sau 14 ngày, tan hoàn toàn sau từ 60 - 90 ngày. Đóng gói Racepack (RCP): bao bên ngoài là màng nhôm, chỉ được quấn quanh khung nhựa HDPE+PP</t>
  </si>
  <si>
    <t>Bộ dây đo huyết áp động mạch xâm lấn</t>
  </si>
  <si>
    <t xml:space="preserve">Bộ dây đo huyết áp động mạch xâm lấn 1 đường, áp lực kết nối ≥ 15N, áp lực đầu vào: -30mHg~300mHg, vỏ đầu đo và khóa đóng mở được làm bằng vật liệu ABS chống cháy, dây nối chất liệu PU - Mã sản phẩm FT-A001
</t>
  </si>
  <si>
    <t>1 Bộ/ hộp</t>
  </si>
  <si>
    <t>Bộ</t>
  </si>
  <si>
    <t>Test HCV</t>
  </si>
  <si>
    <t>Mẫu phẩm huyết thanh, huyết tương, máu toàn phần - Phát hiện kháng thể kháng HCV trong huyết thanh, huyết tương, máu toàn phần người - Thành phần kít thử: Cộng hợp vàng kháng thể đơn dòng kháng Igg người - Vạch kết quả kháng nguyên HCV- 210 protein lõi NS3, NS4, NS5 tái tổ hơp. - Vach chứng IgG người - Ngưỡng phát hiện 2.0 IU/ml - Bảo quản ở nhiệt độ thường</t>
  </si>
  <si>
    <t xml:space="preserve">Test SDn BioNTN HCV  </t>
  </si>
  <si>
    <t>SDn BioNTN HCV Card là xét nghiệm chuẩn đoán in vitro dựa trên nguyên lý miễn dịch. Xét nghiệm được thiết kế để xác định định tính các kháng thể kháng vi rút viêm gan C trong huyết thanh người, huyết tương hoặc máu toàn phần của người, hỗ trợ chẩn đoán nhiễm vi rút viêm gan C. Không phản ứng chéo với HBsAg, anti-HBs, anti-HIV-1/2, anti T.Pallidum, anti-Hantaan virus, anti-R. Tsutsugamushi.
Giới hạn phát hiện: 1.0s/CO
Cộng hợp: Liên hợp Cellulose protein A... 0.14±0.035μg
Vạch kết quả T: Kháng nguyên virus viêm gan C tái tổ hợp .........0.69±0.17μg
Vạch kết quả C: Kháng thể chuột kháng IgC người......0.8±0.20μg
Độ nhạy tương đối 100%, Độ đặc hiệu tương đối 99%, độ chính xác tương đối &gt;99.9%</t>
  </si>
  <si>
    <t>Hộp 30 Test</t>
  </si>
  <si>
    <t>Test thử thai</t>
  </si>
  <si>
    <t>Test thử nhanh chuẩn đoán thai sớm
Định tính phát hiện hCG trong nước tiểu của người. Thành phần :  IgG chuột kháng hCGβ-7 (~0.238μg);  IgG thỏ (~0.16μg);  IgG dê kháng hCGα(~0.75μg);  IgGdê kháng thỏ(~0.660μg).  Dạng que.  Độ nhạy &gt;99%  Độ đặc hiệu là &gt; 99%, Đọc kết quả trong vòng 3 -10 phút</t>
  </si>
  <si>
    <t>50 test/túi</t>
  </si>
  <si>
    <t>Test đo độ đông máu</t>
  </si>
  <si>
    <t>Bộ ống mẫu cho máy đo độ đông máu nhằm phát hiện Heparin với các mẫu máu tươi hoàn toàn trong phẫu thuật tim mạch, phẫu thuật mạch máu và tạo hình mạch vành (PTCA). Mỗi ống mẫu chứa 12% Kaolin, 0.05M CaCI2, dung dịch đệm HEPES (hydroxyethyl-piperazine-ethanesulfonic axít) &amp; chất diệt khuẩn Sodium azide. Cần sử dụng song song 2 ống mẫu cùng lúc. Cần làm ấm các ống mẫu 3-5 phút ( tối đa 12h) trước khi sử dụng. Chỉ cần thêm 0.4ml mẫu thử vào mỗi ống mẫu.</t>
  </si>
  <si>
    <t>50 test/hộp</t>
  </si>
  <si>
    <t>Test thử viêm gan A (HAV)</t>
  </si>
  <si>
    <t xml:space="preserve">Định tính phát hiện HAV trong huyết thanh, huyết tương. - Phát hiện các kháng thể IgM - Vùng cộng hợp được phủ cộng hợp vàng kháng thể chuột kháng IgG người - Vạch kết quả kháng nguyên HAV tái tổ hợp - Vạch chứng: Được phủ bởi kháng thể dê kháng IgG chuột
Độ nhạy &gt;98%; độ đặc hiệu 98% </t>
  </si>
  <si>
    <t>30 Khay/hộp</t>
  </si>
  <si>
    <t>Bộ kít tách bạch cầu, tách tiểu cầu, tách huyết tương các loại, các cỡ</t>
  </si>
  <si>
    <t>Bộ kit tách tiểu cầu túi đơn</t>
  </si>
  <si>
    <t xml:space="preserve">Bộ kít kèm túi chống đông ACD ≥ 500ml thích hợp sử dụng với máy tách thành phần máu tự động NGL XCF 3000 và máy MCS+. Bộ kít được đóng kín, tiệt trùng, có thể sử dụng ngay mà không cần xử lý tiệt khuẩn. Bộ kit chỉ dùng một kim. </t>
  </si>
  <si>
    <t>8bộ/thùng</t>
  </si>
  <si>
    <t>Khẩu trang y tế 4 lớp</t>
  </si>
  <si>
    <t>4 lớp vải dạng phẳng, có gấp nếp dạng miệng, đảm bảo che kín mũi miệng: Lớp vi lọc, lớp vải lọc, thanh nẹp mũi, đệm mũi, dây đeo, viền; kích thước: 17.5 cm (±0.5cm), chiều rộng 9.5cm  ((±0.5cm)</t>
  </si>
  <si>
    <t>10 cái/ bịch; 5 bịch/ hộp; 50 hộp/ thùng</t>
  </si>
  <si>
    <t>Caviton (chất hàn tạm)</t>
  </si>
  <si>
    <t>Chất hàn tạm dùng trong nha khoa màu trắng</t>
  </si>
  <si>
    <t>30gam/lọ</t>
  </si>
  <si>
    <t xml:space="preserve">Lọ </t>
  </si>
  <si>
    <t xml:space="preserve">Chất sao khuôn lấy dấu </t>
  </si>
  <si>
    <t>Chất lấy dấu Aroma là loại vật liệu dễ trộn thành dạng kem, đồng nhất, không có bọt khí
Gói 500 gam, dùng trong nha khoa</t>
  </si>
  <si>
    <t>500 gam/ gói</t>
  </si>
  <si>
    <t>Chổi cước đánh bóng</t>
  </si>
  <si>
    <t>Dùng để thăm khám, cách ly và lấy dấu bệnh nhân trong nha khoa</t>
  </si>
  <si>
    <t>144 cái/ hộp</t>
  </si>
  <si>
    <t>Fuji II</t>
  </si>
  <si>
    <t>Gồm 10g powder, 7g liquid, là vật liệu dùng để trám răng, điều trị sâu răng, hàn trước xoang I, II, cổ răng</t>
  </si>
  <si>
    <t>10 gam/lọ</t>
  </si>
  <si>
    <t>Fuji IX</t>
  </si>
  <si>
    <t>Gồm 5g powder, 3g liquid, là vật liệu dùng để trám răng, điều trị sâu răng, hàn trước xoang I, II , cổ răng</t>
  </si>
  <si>
    <t>5 gam/lọ</t>
  </si>
  <si>
    <t>Túi ép dẹt 30cmx200m</t>
  </si>
  <si>
    <t xml:space="preserve">Có &gt;= 3 đường hàn nhiệt chắc chắn. Gồm 2 lớp: 1 lớp giấy, 1 lớp phim. Lớp giấy có mật độ giấy &gt;= 70 g/m2, màng film hai lớp: PET dày ≥ 12 µm và CPP dày ≥  40 µm.
Phù hợp cho hai loại tiệt trùng bằng hơi nước và khí EO. Chỉ thị EO (hóa học): Chuyển từ màu đỏ hồng sang màu vàng. Chỉ thị hấp hơi nước: Chuyển từ xanh dương sang xanh đậm hoặc phương pháp chỉ thị tương tự
 </t>
  </si>
  <si>
    <t>Thùng 2 cuộn</t>
  </si>
  <si>
    <t>Chỉ thị hóa học đa thông số</t>
  </si>
  <si>
    <t>Dùng để kiểm tra hiệu quả, chất 
lượng tiệt khuẩn bên trong mỗi gói y dụng cụ, thiết bị (Kiểm soát: 3 chỉ số: Thời gian, nhiệt độ, áp suất)</t>
  </si>
  <si>
    <t>500 miếng/túi 2 túi/thùng</t>
  </si>
  <si>
    <t xml:space="preserve">Túi </t>
  </si>
  <si>
    <t>Alcohol acid</t>
  </si>
  <si>
    <t>Thành phần của thuốc nhuộm Gram và Ziehl Neelsen. Alcohol acid 2% v/v.</t>
  </si>
  <si>
    <t>Chai 500ml</t>
  </si>
  <si>
    <t xml:space="preserve">Dụng cụ bơm tinh trùng Gynetics  </t>
  </si>
  <si>
    <t xml:space="preserve">- Đầu mềm, ít gây tổn thương cho buồng cổ tử cung.
- Có khóa cho các trường hợp dùng với bơm tiêm.
- Chiều dài ống bơm ≥ 20cm (không bao gồm tay cầm)
- Kiểm soát chất lượng: đã được kiểm tra chất lượng bằng các test MEA và LAL hoặc tương đương
- Kích thước:
+ Chiều dài bao gồm cả tay cầm: 230 mm (± 2mm)
+ Đường kính ngoài: 2 mm ± 0.05 mm.
+ Thể tích: ≥ 0.080 ml.
</t>
  </si>
  <si>
    <t>Vòng thắt trĩ</t>
  </si>
  <si>
    <t>Vòng thắt trĩ - Chất liệu bằng cao su - Đường kính ngoài 4,5mm, đường kính trong 1,7 mm, dày 2mm - Đặc điểm: bền dai, chắc, đẹp, siết rất chặt</t>
  </si>
  <si>
    <t>Túi 100 cái</t>
  </si>
  <si>
    <t xml:space="preserve">Test xét nghiệm khí máu </t>
  </si>
  <si>
    <t>Test xét nghiệm tại chỗ phân tích các chỉ số trong máu: Khí máu, điện giải, chuyển hóa (Glu, Lac, Hct, Crea). Mẫu máu dùng trong xét nghiệm: Máu động mạch, mao mạch, tĩnh mạch. Lượng mẫu máu cần dùng trong một lần xét nghiệm ≤ 92ul. Test bảo quản trong khoảng nhiệt độ từ ≤ 2°C - ≥ 30 °C</t>
  </si>
  <si>
    <t>Hộp 50 Test</t>
  </si>
  <si>
    <t>Chỉ cố định thủy tinh thể nhân tạo các loại, các cỡ</t>
  </si>
  <si>
    <t xml:space="preserve">Chỉ phẫu thuật tiệt trùng Alcon </t>
  </si>
  <si>
    <t>Chỉ không tan tổng hợp đơn sợi Polyamide 6&amp;66 số 9/0, dài 30 cm, 2 kim hình thang dài 6.5mm, 3/8C</t>
  </si>
  <si>
    <t>Ống nội khí quản các số</t>
  </si>
  <si>
    <t>Ống nội khí quản dùng một lần, không chứa cao su, đầu ống mềm, được cắt vát, có mắt murphy ít xâm lấn, bóng chèn áp lực thấp, van một chiều có bóng chỉ thị, đầu nối tiêu chuẩn. Có 2 vạch cản quang đánh dấu trên Cuff giúp xác định vị trí của ống trong khí quản.</t>
  </si>
  <si>
    <t xml:space="preserve">1 cái/Túi </t>
  </si>
  <si>
    <t>Chỉ Prolene, các số</t>
  </si>
  <si>
    <r>
      <t xml:space="preserve">Các số: 2.0, 4.0, 6.0, 7.0, 8.0. 
Sợi chỉ tròn đều, co dãn tốt, mềm dẻo, dễ uốn, dễ thắt nút.
</t>
    </r>
    <r>
      <rPr>
        <strike/>
        <sz val="10"/>
        <rFont val="Times New Roman"/>
        <family val="1"/>
      </rPr>
      <t xml:space="preserve">
</t>
    </r>
  </si>
  <si>
    <t>Hộp 12 vỉ</t>
  </si>
  <si>
    <t>Vỉ</t>
  </si>
  <si>
    <t xml:space="preserve">Chỉ tan tổng hợp đơn sợi Polydioxanone số 7/0  </t>
  </si>
  <si>
    <t>Chỉ phẫu thuật tổng hợp đơn sợi tự tiêu Polydioxanone số 7/0 dài &gt;= 70cm, 2 kim tròn đầu tròn dài 9,3 mm, kim 3/8 vòng tròn.</t>
  </si>
  <si>
    <t>Hộp 24 sợi</t>
  </si>
  <si>
    <t>Ferticult Flushing Medium</t>
  </si>
  <si>
    <t xml:space="preserve"> Dung dịch muối cân bằng hóa học (được đệm HEPES) với 0,4% albumin huyết thanh người
Sử dụng trong kỹ thuật lọc rửa tinh trùng theo phương pháp Gradient
- pH=7,30 - 7,60;
- Độ thẩm thấu [mOsm/kg]: 270 - 290;
- Nội độc tố vi khuẩn [EU/ml]: &lt; 0,25;
- Thử nghiệm phôi chuột (1 tế bào) [%]: ≥ 80</t>
  </si>
  <si>
    <t>Lọ 50ml, hộp 5 lọ</t>
  </si>
  <si>
    <t>Test Cúm A/B</t>
  </si>
  <si>
    <t xml:space="preserve">Phát hiện phân biệt , định tính cúm tuýp A và tuýp B trong dịch tiết mũi họng.
- Độ nhạy tương đối :  ≥83.7% ( tuýp A ) ,  ≥94.4% ( tuýp B ); độ đặc hiệu tương đối :  ≥96.67%
</t>
  </si>
  <si>
    <t>25 Test/ Hộp</t>
  </si>
  <si>
    <t>Test thử rota virus</t>
  </si>
  <si>
    <t xml:space="preserve">Asan Easy Test Rota Strip </t>
  </si>
  <si>
    <t xml:space="preserve">Phát hiện Rotavirut nhóm A trong phân người.
'- Cộng hộp vàng :  Kháng  thể đơn dòng thỏ kháng Rotavirut; Vạch thử : Kháng thể đa dòng thỏ kháng Rotavirut; Vạch chứng : Kháng thể IgG dê kháng chuột.
- Độ nhạy tương đối : 94%, độ đặc hiệu tương đối : 93.8%
</t>
  </si>
  <si>
    <t>25 test/ Hộp</t>
  </si>
  <si>
    <t>Test thử định lượng AMI cTnI, Myo, CK-MB</t>
  </si>
  <si>
    <t>Kít thử Fluoro – CheckTM AMI 3IN1</t>
  </si>
  <si>
    <t xml:space="preserve">
Chẩn đoán nhồi máu cơ tim cấp tính và tổn thương cơ tim
- Phạm vi đo:
cTnI: 0,01 ng/mL - 30 ng/mL
CK-MB: 2 ng/mL -200 ng/mL
Myo: 10 ng/mL - 500 ng/mL
</t>
  </si>
  <si>
    <t>20 test/ 1 hộp</t>
  </si>
  <si>
    <t>Sample Cup</t>
  </si>
  <si>
    <t xml:space="preserve">Cúp dùng để chứa mẫu, QC, chất hiệu chuẩn cho hệ thống máy sinh hóa, miễn dịch </t>
  </si>
  <si>
    <t>1000cái/túi</t>
  </si>
  <si>
    <t>Môi trường nuôi cấy liên tục từ ngày 1 đến ngày 5</t>
  </si>
  <si>
    <t>Môi trường nuôi phôi liên tục CSCM </t>
  </si>
  <si>
    <t>- Môi trường nuôi cấy phôi từ khi thụ tinh đến giai đoạn túi phôi; - Môi trường đệm bicarbonate chứa Hyaluronan và Albumin huyết thanh người; - pH (tại +37ºC và 6% CO2): 7,30 ± 0,10; - Độ thẩm thấu [mOsm/kg]: 270 ± 5; - Mức độ tiệt trùng: Không có bằng chứng tăng trưởng của vi sinh; - Nội độc tố vi khuẩn (thử nghiệm LAL) [IU hoặc EU/mL]: &lt; 0,25; - Thử nghiệm phôi chuột (1 tế bào) (tỷ lệ túi phôi phát triển trong vòng 96 giờ) [%]: ≥ 80; - Thử nghiệm phôi chuột (1 tế bào) (số lượng tế bào túi phôi trong vòng 96 giờ): ĐẠT;</t>
  </si>
  <si>
    <t>30 ml / lọ</t>
  </si>
  <si>
    <t>Môi trường/Chất bổ trợ nuôi cấy vi sinh</t>
  </si>
  <si>
    <t>Lactose broth</t>
  </si>
  <si>
    <t>Trị giá pH: 6.7 - 7.1 (13 g/l, H₂O, 25 °C)
Tan hoàn toàn trong nước ở 20°C
Mật độ:  650 kg/m3
Bảo quản ở nhiệt độ từ 15°C tới 25°C
Lactose Broth được sử dụng làm môi trường nuôi cấy khuẩn Salmonella và phát hiện vi khuẩn coliform từ thực phẩm, sữa, nước và các mẫu dược phẩm.
Thành phần hóa chất Lactose broth:
Peptone: 5.0g/lít
Meat (beef) extract: 3.0g/lít
Lactose: 5.0g/lít</t>
  </si>
  <si>
    <t>BRILLIANT GREEN BILE LACTOSE (BGBL2%) BROTH</t>
  </si>
  <si>
    <t>Môi trường vi sinh dạng hạt BRILA (Brilliant-green bile Lactose) broth acc.
- Hóa chất thí nghiệm dùng làm môi trường vi sinh, phát hiện trực khuẩn trong nước, thức ăn,… ức chế sự tăng trưởng của vi khuẩn dương tính (gram-positive bacteria) trong cả quá trình lên men lactose.</t>
  </si>
  <si>
    <t>Acetamide Broth</t>
  </si>
  <si>
    <t>Acetamide Broth (Twin Pack)</t>
  </si>
  <si>
    <r>
      <t>Hóa chất dùng trong phân tích chỉ tiêu vi sinh, đóng lọ 500g. Bảo quản nhiệt độ + 15</t>
    </r>
    <r>
      <rPr>
        <vertAlign val="superscript"/>
        <sz val="10"/>
        <rFont val="Times New Roman"/>
        <family val="1"/>
      </rPr>
      <t>0</t>
    </r>
    <r>
      <rPr>
        <sz val="10"/>
        <rFont val="Times New Roman"/>
        <family val="1"/>
      </rPr>
      <t>C đến + 25</t>
    </r>
    <r>
      <rPr>
        <vertAlign val="superscript"/>
        <sz val="10"/>
        <rFont val="Times New Roman"/>
        <family val="1"/>
      </rPr>
      <t>0</t>
    </r>
    <r>
      <rPr>
        <sz val="10"/>
        <rFont val="Times New Roman"/>
        <family val="1"/>
      </rPr>
      <t>C; 'dùng để xác nhận Pseudomonas aeruginosa trong mẫu nước</t>
    </r>
  </si>
  <si>
    <t>Lọ 500g</t>
  </si>
  <si>
    <t>Anti AB</t>
  </si>
  <si>
    <t>Kháng thể thuộc phân nhóm IgM. Thuốc thử của xét nghiệm chứa kháng thể đơn dòng của các dòng tế bào Anti-AB: dòng vô tính sifin A-5E10 và dòng vô tính sifin B-2D7</t>
  </si>
  <si>
    <t>Hộp 1 lọ x 10ml</t>
  </si>
  <si>
    <t>Bộ nhuộm Papanicolau</t>
  </si>
  <si>
    <t>Papanicolaou (PAP) Stain Kit</t>
  </si>
  <si>
    <t>Bộ nhuộm Papanicolaou (PAP) được thiết kế để phân biệt giữa nhiều loại tế bào như phết tế bào âm đạo để phát hiện ung thư âm đạo, tử cung và cổ tử cung. Bộ nhuộm này có thể để nhuộm một loạt các chất tiết cơ thể và phết tế bào khác. Bộ gồm 3 chai: Hematoxylin, Mayer’s (Lillie’s Modification) 500 ml OG-6 Solution 500 ml EA-50 Stain Solution 500 ml</t>
  </si>
  <si>
    <t>Bộ 3 chai 500ml</t>
  </si>
  <si>
    <t>Bộ nhuộm PAS</t>
  </si>
  <si>
    <t>Periodic Acid 0,6% PAS ml.250</t>
  </si>
  <si>
    <t>3 chai/bộ</t>
  </si>
  <si>
    <t>Bổ sung Nalidixic acid</t>
  </si>
  <si>
    <t>Lọ thủy tinh đông khô. Pha chế môi trường nuôi cấy chọn lọc Staphylococcus và Streptococcus</t>
  </si>
  <si>
    <t>Hộp 1 lọ</t>
  </si>
  <si>
    <t>Bộ xử lý đi kèm bộ Lao</t>
  </si>
  <si>
    <t>AccuRive TB ProcSample Kit</t>
  </si>
  <si>
    <t>Cung cấp bao gồm:
KTL 7
KTL8
AccuRive TB ProcSample Kit  EX-PRO011.A (1/4)
AccuRive TB ProcSample Kit  EX-PRO011.A (2/4)</t>
  </si>
  <si>
    <t>Bôi trơn ống tủy MD-Chelcream (EDTA Cream)</t>
  </si>
  <si>
    <t>Bôi trơn ống tủy MD Chelcream
- Loại bỏ các chất vô cơ bằng EDTA-Ca+
- Loại bỏ mùn ngà, giúp làm sạch thành ống tuỷ</t>
  </si>
  <si>
    <t>Chất chuẩn CRP</t>
  </si>
  <si>
    <t>CRP standard high</t>
  </si>
  <si>
    <t xml:space="preserve">Ứng dụng: Dùng để hiệu chuẩn định lượng  CRP.
 Thành phần: CRP standard high  là huyết tương người đã được khử và phân tách
bổ sung CRP tinh khiết.  Huyết tương là chất lỏng ổn định và được lọc qua 0,2 micron.
Chất bảo quản: 0,095 g% natri azit.
 Lưu trữ và ổn định:
Sau lần đầu tiên mở hộp, huyết thanh có thể được sử dụng trong 6 tuần nếu được bảo quản kín ở nhiệt độ +2 + 8 °C sau khi sử dụng.  Không đóng băng.
</t>
  </si>
  <si>
    <t>Dung dịch Acid acetic</t>
  </si>
  <si>
    <t>Acid acetic</t>
  </si>
  <si>
    <t>Dung dịch Acid acetic 3%</t>
  </si>
  <si>
    <t>500ml/Chai</t>
  </si>
  <si>
    <t xml:space="preserve"> Chất thử/Hóa chất định danh vi sinh vật</t>
  </si>
  <si>
    <t>STAPH LATEX KIT</t>
  </si>
  <si>
    <t>Thử nghiệm ngưng kết nhanh để xác định trực tiếp Staphylococcus aureus.
- Thành phần: LATEX REAGENT (2.5 mL); POSITIVE CONTROL (1 mL)
- Bảo quản: 2-8°C
- Đóng gói: Hộp/50 test</t>
  </si>
  <si>
    <t>50 tests</t>
  </si>
  <si>
    <t>Dung dịch cồn - axit</t>
  </si>
  <si>
    <t>Nhuộm PAPANICOLAOU (chẩn đoán ung thư cổ tử cung )</t>
  </si>
  <si>
    <t xml:space="preserve">Lít </t>
  </si>
  <si>
    <t>Dung dịch gắn tiêu bản</t>
  </si>
  <si>
    <t xml:space="preserve"> Chất gắn tiêu bản Mounting Medium</t>
  </si>
  <si>
    <t xml:space="preserve"> 
Keo dán lam dạng pha sẵn, khô nhanh, chất nền là Toluene</t>
  </si>
  <si>
    <t>Chai 473ml</t>
  </si>
  <si>
    <t>Dung dịch Harris Hematoxylin</t>
  </si>
  <si>
    <t>Thành phần: Hematoxylin ( Loại pha sẵn) Nhuộm PAPANICOLAOU (chẩn đoán ung thư cổ tử cung )</t>
  </si>
  <si>
    <t xml:space="preserve">Dung dịch HCL đậm đặc </t>
  </si>
  <si>
    <t>Dung dịch khử trùng Puristeril 340</t>
  </si>
  <si>
    <t>Puristeril 340</t>
  </si>
  <si>
    <t>Hoạt chất: Peracetic acid, hydrogen peroxide. Tác động tiệt trùng tham khảo: tiệt trùng lạnh (máy chạy thận 37 độ C). Khử canxi: có. Tỷ lệ pha loãng: 1 + 24. Tính tương thích hệ thống: không giới hạn.</t>
  </si>
  <si>
    <t>Can 5 kg</t>
  </si>
  <si>
    <t xml:space="preserve">Dung dịch tím KOH 10% </t>
  </si>
  <si>
    <t>Potassium hydroxide (KOH) 100mL</t>
  </si>
  <si>
    <t>Chai có chứa 100ml thuốc thử dùng kết hợp cùng với môi trường (MR-VP) hoặc đĩa giấy sinh hóa (VP) để thực hiện thử nghiệm Voges – Proskauer (VP)</t>
  </si>
  <si>
    <t>Chai / 100mL</t>
  </si>
  <si>
    <t>Escherichia coli broth</t>
  </si>
  <si>
    <t>EC broth</t>
  </si>
  <si>
    <t>Dùng làm Môi trường chọn lọc được sử dụng để khẳng định E.coli trong mẫu nước, sữa và thực phẩm cũng như động vật giáp xác.
Thành phần theo phương pháp thông thưởng của định lượng E.coli giả định, kỹ thuật MPN (NF ISO 7251).
For 1 liter of media :
- Tryptone 20,00 g
- Lactose 5,00 g
- Bile salts n°3 1,50 g
- Dipotassium phosphate 4,00 g
- Monopotassium phosphate 1,50 g
- Sodium chloride 5,00 g
pH of the ready-to-use media at 25 °C : 6,8 ± 0,2.</t>
  </si>
  <si>
    <t xml:space="preserve">Hóa chất tiền xử lý mẫu HPV </t>
  </si>
  <si>
    <t>AccuRive ProcSample Kit)</t>
  </si>
  <si>
    <t>Hóa chất xử lý mẫu phết tế bào cổ tử cung</t>
  </si>
  <si>
    <t>Huyết thanh mẫu A-B-O</t>
  </si>
  <si>
    <t>3 lọ x 10ml</t>
  </si>
  <si>
    <t>(3 lọ x 10ml)/Hộp</t>
  </si>
  <si>
    <t>Huyết thanh mẫu Anti D</t>
  </si>
  <si>
    <t>10ml</t>
  </si>
  <si>
    <t>Lọ 10ml</t>
  </si>
  <si>
    <t>Máu cừu vô trùng</t>
  </si>
  <si>
    <t>sulbactam 2:1 105µg</t>
  </si>
  <si>
    <t>Môi trường nuôi cấy vi khuẩn</t>
  </si>
  <si>
    <t>250 ml/túi</t>
  </si>
  <si>
    <t>Môi trường keo chuyển phôi</t>
  </si>
  <si>
    <t>EmbryoGlue®</t>
  </si>
  <si>
    <t>Thành phần: Alanine, Alanyl-glutamate, Arginine, Asparagine, Aspartate, Calcium chloride, Calcium pantothenate, Cystine, Gentamicin, Glucose, Glutamate, Glycine, Histidine, Hyaluronan, Isoleucine, Leucine, Lysine, Magnesium sulphate, Methionine, Phenylalanine, Potassium chloride, Proline, Pyridoxine, Albumin người tái tổ hợp, Riboflavin, Serine, Sodium bicarbonate, Sodium chloride, Sodium dihydrogen phosphate, Sodium lactate, Sodium pyruvate, Thiamine, Threonine, tri-Sodium citrate, Trytophan, Tyrosine, Valine, Nước tiêm; '- Môi trường dùng để chuyển phôi; - Môi trường đệm bicacbonate chứa Hyaluronan và Albumin người tái tổ hợp; - pH (tại +37ºC và 6% CO2): 7,30 ± 0,10; - Độ thẩm thấu [mOsm/kg]: 280 ± 5; - Mức độ an toàn tiệt trùng (lọc tiệt trùng): Không có sự phát triển của vi sinh vật - Nội độc tố vi khuẩn [IU hoặc EU/mL]: &lt; 0,25</t>
  </si>
  <si>
    <t>Lọ (10ml/lọ)</t>
  </si>
  <si>
    <t>Môi trường nuôi cấy phôi</t>
  </si>
  <si>
    <t>GM501 CULT</t>
  </si>
  <si>
    <t>Môi trường dùng để nuôi cấy phôi. Độ pH  (at 37°C, 6 % CO2) : 7.20-7.45. Osmolality (mOsm/kg): 270-290. Tiệt trùng: sterile - SAL 10-3. Endotoxins (EU/ml):&lt; 0.25. MEA (Blastocysts after 96h in %) :≥ 80%. Thành phần gồm: NaCl, KCl, KH2PO4, MgSO4 x 7H2O, NaHCO3, CaCl2 x 2 H2O, Dextrose-anhydrous, Na-Lactate (50% solution), Na-Pyruvate, EDTA, Na-Alanyl-Glutamine, water, nonessential and essential amino acids and 1% HSA</t>
  </si>
  <si>
    <t>50ml/lọ</t>
  </si>
  <si>
    <t>Lọ/Hộp</t>
  </si>
  <si>
    <t>Môi trường TBX (Thạch Tripton – mật – glucoronid)</t>
  </si>
  <si>
    <t xml:space="preserve">TBX (Tryptone Bile X-glucuronide) agar </t>
  </si>
  <si>
    <t>- pH 7-7.4
- Phù hợp ATCC 8739; ATCC 25922;
ATCC 292112</t>
  </si>
  <si>
    <t>Môi trường thao tác trứng chứa HSA</t>
  </si>
  <si>
    <t>G-MOPS  PLUS</t>
  </si>
  <si>
    <t xml:space="preserve">- Môi trường xử lý và thao tác với trứng và phôi;
- Môi trường đệm MOPS chứa Albumin huyết thanh người;
- pH (tại +37ºC và môi trường xung quanh): 7,27 ± 0,07;
- Độ thẩm thấu [mOsm/kg]: 280 ± 5;
- Mức độ an toàn tiệt trùng (lọc tiệt trùng): 1E-3;
- Nội độc tố vi khuẩn (thử nghiệm LAL) [IU hoặc EU/mL]: &lt; 0,25;
- Thử nghiệm phôi chuột (1 tế bào) (tỷ lệ túi phôi phát triển trong vòng 96 giờ) [%]: ≥ 80;
- Thử nghiệm phôi chuột (1 tế bào) (số lượng tế bào túi phôi trong vòng 96 giờ): ĐẠT;
- Thành phần: Alanine, Alanyl-glutamine, Asparagine, Aspartate, Calcium chloride, EDTA, Gentamicin, Glucose, Glutamate, Glycine, Albumin huyết thanh người, Lipoic acid, Magnesium sulphate, Methionine, MOPS, Potassium chloride, Proline, Serine, Sodium bicarbonate, Sodium chloride, Sodium citrate, Sodium dihydrogen phosphate, Sodium lactate, Sodium pyruvate, Taurine, Nước tiêm;
</t>
  </si>
  <si>
    <t>125 ml / lọ</t>
  </si>
  <si>
    <t xml:space="preserve">Môi trường thụ tinh </t>
  </si>
  <si>
    <t>G-IVF PLUS</t>
  </si>
  <si>
    <t>- Môi trường để chuẩn bị và xử lý trứng và tinh trùng, và cho thụ tinh ống nghiệm;
- Môi trường đệm bicarbonate chứa Albumin huyết thanh người;
- pH (tại +37ºC và môi trường 6% CO2): 7,30 ± 0,10;
- Độ thẩm thấu [mOsm/kg]: 280 ± 5;
- Mức độ an toàn tiệt trùng (lọc tiệt trùng): 1E-3;
- Nội độc tố vi khuẩn (thử nghiệm LAL) [IU hoặc EU/mL]: &lt; 0,25;
- Thử nghiệm phôi chuột (1 tế bào) (tỷ lệ túi phôi phát triển trong vòng 96 giờ) [%]: ≥ 80;
- Thử nghiệm phôi chuột (1 tế bào) (số lượng tế bào túi phôi trong vòng 96 giờ): ĐẠT;
- Thành phần: Alanine, Alanyl-glutamate, Asparagine, Aspartate, Calcium chloride, EDTA, Fructose, Gentamicin, Glucose, Glutamate, Glycine, Albumin huyết thanh người, Magnesium sulphate, Potasium chloride, Proline, Serine, Sodium bicarbonate, Sodium chloride, Sodium dihydrogen phosphate, Sodium lactate, Sodium pyruvate, Taurine, Nước tiêm;</t>
  </si>
  <si>
    <t>Môi trường VRBL (Thạch lactoza mật đỏ trung tính tím tinh thế</t>
  </si>
  <si>
    <t>VRB (Violet Red Bile Lactose) agar</t>
  </si>
  <si>
    <t>- pH 7.2-7.6
- Phù hợp ATCC 8739; ATCC 25922;
ATCC 13047; ATCC 27853</t>
  </si>
  <si>
    <t>MT Thạch Bair- Parker</t>
  </si>
  <si>
    <t>Baird Parker Agar</t>
  </si>
  <si>
    <t>WDCM 00032 ≥50%, WDCM 00034 ≥50%, WDCM: Khuẩn lạc đen hoặc xám với quầng sáng rõ</t>
  </si>
  <si>
    <t xml:space="preserve">Muller Kaufmann Tetrathionatenovobiocin brothh </t>
  </si>
  <si>
    <t xml:space="preserve">MKTTn broth </t>
  </si>
  <si>
    <t>Được sử dụng làm một trong hai môi trường tăng sinh chọn lọc để phát hiện salmonella theo phương pháp tiêu chuẩn ISO 6579-1.
Thành phần môi trường
- Tryptone 8,6 g
- Meat extract 4,3 g
- Bile salts 4,78 g
- Sodium chloride 2,6 g
- Calcium carbonate 38,7 g
- Sodium thiosulfate, anhydrous*30,45 g
- Brilliant green 9,6 mg</t>
  </si>
  <si>
    <t xml:space="preserve">Polyoxyetylensorbitan monoleat </t>
  </si>
  <si>
    <t>Tween 80</t>
  </si>
  <si>
    <t>Dùng trong tổng hợp hóa học tại phòng thí nghiệm. Sử dụng như một tác nhân để thay đổi màu sắc các vi khuẩn hiếu khí có chứa enzym phân hủy lipit phân tử, từ đó xác định được kiểu hình của một số chủng vi khuẩn
- Hình thể: lỏng, màu vàng, không mùi
- Điểm sôi &gt; 100 °C (1013 hPa)
- Mật độ: 1,07 g/cm3 (25 °C)
- Điểm chớp cháy &gt; 149 °C
- Giá trị pH: 5 - 7 (50 g/l, H₂O, 20 °C)
- Áp suất hơi &lt;1,33 hPa
- Độ nhớt động học: 300 - 500 mm2/s (25 °C)</t>
  </si>
  <si>
    <t>500ml/chai</t>
  </si>
  <si>
    <t>Rappaport-Vassiliadis Salmonella Enrichment Broth</t>
  </si>
  <si>
    <t>RVS broth</t>
  </si>
  <si>
    <t>Môi trường chọn lọc, tăng sinh Salmonella ngoại trừ S. typhi và S. paratyphi A
Màu sắc: Xanh đậm
pH (25 °C): 5.0 – 5.4
Độ hòa tan: 42.5 g/l
Ủ: ở 30 -35 °C; Salmonella 18 giờ.; S.aureus 24 giờ</t>
  </si>
  <si>
    <t>Salmonella H Poly Phases 1&amp;2-2ml/VL</t>
  </si>
  <si>
    <t xml:space="preserve">Kháng huyết thanh  đặc hiệu cho VK Salmonela, kiểm tra kháng nguyên H. Bảo quản 2- 8 độ C. </t>
  </si>
  <si>
    <t>Salmonella shigella
agar</t>
  </si>
  <si>
    <t xml:space="preserve">SS Agar </t>
  </si>
  <si>
    <t>Môi trường chọn lọc để phân lập mầm bệnh đường ruột. Beef extract 7.5 g/lit, Peptone  9.0 g/lit, Lactose 10.0 g/lit, Sodium thiosulphate 2.0 g/lit, Ferric ammonium citrate 2.0 g/lit, Bile salts 1.0 g/lit, Trisodium citrate  5.0 g/lit, Neutral red 0.025 g/lit, Agar 14.0 g/lit, pH cuối: 7.4± 0.2</t>
  </si>
  <si>
    <t>Thạch muối Manitol</t>
  </si>
  <si>
    <t>Manitol Salt  Agar</t>
  </si>
  <si>
    <t>pH cuối: 7.2-7.7 (108g/L; 25oC, H2O, sau hấp tiệt trùng); thành phần trong 1 lít dung dịch sau pha: Peptone từ Casein 5 g/l; dịch thủy phân enzym mô động vật: 5 g/l; cao thịt bò: 1 g/l; NaCl 75 g/l ;D(-)-Mannitol 10 g/l; Phenol đỏ 0.025 g/l; Agar: 12 g/l</t>
  </si>
  <si>
    <t>Thioglycollate broth</t>
  </si>
  <si>
    <t>Thioglycollate Broth</t>
  </si>
  <si>
    <t xml:space="preserve">Kiểm tra vô trùng theo khuyến cáo của dược điển Hoa Kỳ. Thành phần: Casein hydrolysate, enzymic 15.0 g/lit, Yeast extract 5.0 g/lit, D-Glucose 5.5 g/lit, Sodium chloride 2.5 g/lit, L-Cystine hydrochloride 0.5 g/lit, Sodium thioglycollate 0.5 g/lit, Resazurin 0.001 g/lit, Agar 0.75 g/lit, pH: 7.1 ± 0.2. </t>
  </si>
  <si>
    <t>XLD Agar ( Xylose Lysine Deoxycholate )</t>
  </si>
  <si>
    <t xml:space="preserve">XLD Agar </t>
  </si>
  <si>
    <t>- pH 7.2-7.6
- Phù hợp ATCC 14028; ATCC 13076;
ATCC 25922; ATCC 8739</t>
  </si>
  <si>
    <t xml:space="preserve"> TCBS-Vibrio selective Agar</t>
  </si>
  <si>
    <t xml:space="preserve"> TCBS-Vibrio selective Agar   T.C.B.S. Cholera Medium (blue)</t>
  </si>
  <si>
    <t xml:space="preserve"> Môi trường chọn lọc phân lập Vibrio spp. Thành phần bao gồm: Selected peptone mixture 17.0 g/lit, Yeast extract 5.0 g/lit, Sucrose 20.0g/lít, Sodium chloride 10.0g/lít, Sodium citrate 10.0 g/lit, Ferric citrate 1.0 g/lit, Sodium thiosulphate  10.0 g/lit, Bile salts 3.0 g/lit, Thymol blue 0.04 g/lit, Bromothymol blue 0.04 g/lit,  Agar A 14.0 g/lit, pH cuối: 8.6 ± 0.2. </t>
  </si>
  <si>
    <t>Endo Agar</t>
  </si>
  <si>
    <t>- Dùng để pha chế môi trường chọn lọc để phân biệt các sinh vật đường ruột không lên men và đường sữa.
- Hình thể: rắn, màu đỏ tím
- Giá trị pH: 7,2 - 7,6 (39 g/l, H₂O, 37°C) (sau khi hấp khử trùng)
- Mật độ khối: 700 kg/m3
- Độ hòa tan: 39 g/l</t>
  </si>
  <si>
    <t>MacConkey agar</t>
  </si>
  <si>
    <t xml:space="preserve">Môi trường chọn lọc để kiểm tra vi khuẩn trong mẫu bệnh phẩm và thực phẩm. Thành phần bao gồm: Peptone mixture 19.0g/lit, Lactose 10.0g/lit, Sodium chloride 5.0g/lit, Sodium desoxycholate 1.0g/lit, Crystal violet 0.001g/lit, Neutral red 0.03g/lit, Agar 15.0g/lit, pH cuối: 7.2 ± 0.2. </t>
  </si>
  <si>
    <t>SIMMONS citrate agar</t>
  </si>
  <si>
    <t xml:space="preserve"> Để phân biệt Enterobacterales dựa vào việc sử dụng citrate. Thành phần bao gồm: Magnesium sulphate 0.2 g/lit,  Ammonium dihydrogen phosphate  0.2 g/lit, Tri-sodium citrate 2.5 g/lit,  Bromo-thymol blue 0.080 g/lit,  Sodium ammonium phosphate 0.8 g/lit, Sodium choloride 5.0 g/lit, Agar 14.0 g/lit, pH cuối: 6.9 ± 0.2. </t>
  </si>
  <si>
    <t>Đầu côn tiệt trùng đơn chiếc  0,1µl - 20µl</t>
  </si>
  <si>
    <t>Được đóng gói riêng từng chiếc. Dung tích hút mẫu: từ ≤0.1 – ≥20 µl. Chiều dài đầu típ: ≥40 mm. Sử dụng trong kỹ thuật thụ tinh IVF. Đóng gói: ≥100 cái/ hộp</t>
  </si>
  <si>
    <t>100 chiếc / hộp</t>
  </si>
  <si>
    <t>Đầu típ tiệt trùng 2 μl- 200μl</t>
  </si>
  <si>
    <t>Được đóng gói riêng từng chiếc. Dung tích hút mẫu: từ ≤2 – ≥200 µl. Chiều dài đầu típ: ≥53 mm. Sử dụng trong kỹ thuật thụ tinh IVF. Đóng gói: ≥100 cái/ hộp</t>
  </si>
  <si>
    <t>Ống nghiệm thủy tinh 14mmx100mm</t>
  </si>
  <si>
    <t>Chất liệu: Thủy tinh trung tính
Đường kính: 14mm
chiều dai ống: 100mm</t>
  </si>
  <si>
    <t>Miếng dán điện xung</t>
  </si>
  <si>
    <t>Tính năng kích thích tiếp xúc dẫn nguồn xung điện cao khi bôi trực tiếp loại gel y tế dùng trong siêu âm.Có thể rửa sạch và tái sử dụng liên tục trong một thời gian dài.Miếng dán loại nhỏ dạng tròn.Miếng dán xung điện loại lớn: 80 x 120 mm</t>
  </si>
  <si>
    <t>2 miếng/túi</t>
  </si>
  <si>
    <t>Ống ngậm giấy đo chức năng hô hấp</t>
  </si>
  <si>
    <t xml:space="preserve">ống đo chức năng hô hấp </t>
  </si>
  <si>
    <t>Hình trụ
Kích thước: 28mm ( 141228); 30mm ( 141 230); 33mm (141 233 )
Vật liệu: giấy</t>
  </si>
  <si>
    <t>Dụng cụ (máy) cắt nối tự động sử dụng trong kỹ thuật Longo 33mm</t>
  </si>
  <si>
    <t>Dụng cụ khâu cắt nối tự động sử dụng trong kỹ thuật cắt trĩ Longo đường kính 33mm, có 32 ghim bằng titanium nguyên chất. Chiều cao ghim trước khi dập là 3.5mm. Đầu đe tháo dời khi thao tác. Bộ nong thiết kế dạng cánh, trong suốt có vạch chia định hướng mũi khâu.</t>
  </si>
  <si>
    <t>3 bộ/ hộp</t>
  </si>
  <si>
    <t>Điện cực dán điện tim F 601</t>
  </si>
  <si>
    <t>KT: 50mm, dạng hình tròn
Bề mặt tiếp xúc: dạng Gel AQUA-TAC, tiếp xúc ổn định, chất lượng truyền tín hiệu cao.
- Miếng dán: Dạng Foam bền, dính chặt ổn định, dễ dàng dán vào cũng như tháo ra, không làm ảnh hưởng đến da bệnh nhân.</t>
  </si>
  <si>
    <t xml:space="preserve"> 30 cái/ gói</t>
  </si>
  <si>
    <t>Điện cực monitor</t>
  </si>
  <si>
    <t>Miếng dán điện cực, điện cực dán, đệm điện cực các loại, các cỡ</t>
  </si>
  <si>
    <t>Mã T716. Chất liệu PE-foam, độ bám dính cao, không để lại chất kết dính. Tương thích hầu hết với các loại cáp kết nối.</t>
  </si>
  <si>
    <t>Kim chọc hút trứng bằng máy</t>
  </si>
  <si>
    <t xml:space="preserve">
Kim chọc hút trứng bằng máy không van</t>
  </si>
  <si>
    <t xml:space="preserve"> 
- Kim đơn kênh ,Vát nghiêng 3 lần , với vùng rãnh siêu âm 5 mm trước đầu tip.
- Môt ống mỏng nối kim với nắp đậy.
Cuối cùng phụ hợp vào một lọ Falcon nối với dây dẫn
- Van 3 ống (cho sự nối tiếp tiện lợi), để lựa chọn giữa hút và đẩy nang trứng.
- Ống chân không nối nút đậy đến đầu điểm hút.'MÔ TẢ 3 cạnh vát
Chiều dài kim khoảng: 30 cm
Đường kính ngoài khoảng 1.4 mm G 17
Đường kính trong khoảng 1 mm
Vùng siêu âm: Ngấn gần đầu vát
Ống nối :Chiều dài khoảng 100 cm
Đường kính ngoài khoảng 2 mm
Đường kính trong khoảng 1.1 mm
Cạnh vát sắc nhọn có vùng siêu âm nâng cao. Nút thắt đàn hồi, ống tự do. Ống chân không chiều dài khoảng 100 cm. Đường kính ngoài khoảng 5.6 mm. Đường kính trong khoảng 3.8 mm. 'Tương thích ống nghiệm 10 ml. 'Kết nối với máy bơm Kiểu Luer-lock</t>
  </si>
  <si>
    <t>10 chiếc/hộp</t>
  </si>
  <si>
    <t>Kim gây tê đám rối thần KINH 22Gx50mm</t>
  </si>
  <si>
    <t xml:space="preserve">
Kim gây tê đám rối thần kinh STIMUPLEX A, 30 DEG, 22GX2'', 0.70X50MM</t>
  </si>
  <si>
    <t>Kim G22 dài 50mm, cách điện, thân kim có chia vạch, Chuôi kim trong suốt, có nhiều rãnh dễ cầm khi chích, có dây nối để bơm thuốc,Dùng được với máy kích thích thần kinh Stimuplex</t>
  </si>
  <si>
    <t>25 cái/hộp 50 cái/hộp</t>
  </si>
  <si>
    <t xml:space="preserve">cái </t>
  </si>
  <si>
    <t>Ống thông foley 3 nhánh</t>
  </si>
  <si>
    <t>Nguyên liệu: Cao su không độc tố được tráng silicon. Cấu tạo 3 nhánh. Tốc độ dòng chảy cao để tối đa hóa khả năng tưới, thoát nước. Độ mờ của lòng ống bên trong cho phép theo dõi sự thoát nước của ống thông. Kích thước đầu tip ngắn: 21-24mm giảm kích thích bàng quang, chiều dài tổng thể: 400mm, chiều dài phễu: 40mm, dung tích bóng chèn: 30ml. Van cứng. Tiệt trùng bằng chiếu xạ Gamma. Đóng gói 2 lớp chắc chắn</t>
  </si>
  <si>
    <t>10 cái/ hộp, 500 cái/ thùng (Hộp 10 cái, Thùng 200 cái)</t>
  </si>
  <si>
    <t>Dụng cụ chuyển phôi</t>
  </si>
  <si>
    <t>Catheter chuyển phôi</t>
  </si>
  <si>
    <t xml:space="preserve">
Dùng cho chuyển phôi khó, gồm 2 phần: catheter hướng dẫn (A) và catheter chuyển phôi (C);
Chiều dài: (A): 200±2 mm, (C): 266±2 mm;
Đường kính ngoài: (A): 2,20±0,05 mm, (C): 1±0,05 mm;
Thể tích/ Thể tích tối thiểu (C): 0,21 ml/0,069 ml;
Bầu tulip: 3 mm;
Đầu tip có thể dễ dàng đi vào cổ tử cung mà không gây tổn thương;
Kết hợp catheter bên trong tử cung mềm và linh hoạt với catheter ở cổ tử cung cứng có chức năng ghi nhớ (các điểm đánh dấu);
Giữ kim dạng khóa luer phù hợp và kết nối an toàn với bơm tiêm;
Có thanh kim loại hỗ trợ cho catheter chuyển (C) để kiểm soát tối ưu;
Kiểm nghiệm MEA-test và LAL-test;
Được khử trùng bằng chiếu xạ.
</t>
  </si>
  <si>
    <t>25 chiếc / hộp</t>
  </si>
  <si>
    <t>Kim khoan răng các loại, các cỡ</t>
  </si>
  <si>
    <t>Nguyên vật liệu: Thép không gỉ
Độ thuôn: .02
Độ dài phần làm việc :33mm
Số: 10,15,20,25,30,35,40,45,50,55,60,70,80,15~40, 45~80 
Đây là sản phẩm giũa nha khoa có chuôi dùng để mở rộng khe tủy
Các loại: U-FILES</t>
  </si>
  <si>
    <t xml:space="preserve"> 6 cái / hộp</t>
  </si>
  <si>
    <t>Nguyên vật liệu: Thép không gỉ
Độ thuôn: .02
Độ dài phần làm việc : 18,21,25,28,31mm
Số: 10,15,20,25,30,35,40,45,50,55,60,70,80,15~40, 45~80 
Đây là sản phẩm giũa nha khoa có chuôi dùng để mở rộng khe tủy
Các loại: U-FILES; H-FILES; K-FILES</t>
  </si>
  <si>
    <t>Chất lấy dấu nha khoa</t>
  </si>
  <si>
    <t>Chất lấy dấu thạch cao Aglinate</t>
  </si>
  <si>
    <t>- Hương Cam
- Màu sắc vàng, không đổi màu trong quá trình trộn.
- Thời gian cài đặt 1'50''
- Công thức tinh chế
- Bột không bụi an toàn khi làm việc và dễ dàng dọn dẹp.
- Thời gian làm ướt nhanh để đạt độ mịn và dẻo dễ dàng.
- Khả năng tương thích xuất sắc với thạch cao.
- Lực nén rất cao và khả năng hồi phục sau biến dạng vượt quá mức yêu cầu của ISO.
- Thời gian cài đặt nhanh tạo thoải mái cho khách hàng.
- Không có chì và cadimi. Tương thích sinh học xuất sắc.
- Độ chảy cao và dễ dàng trộn.</t>
  </si>
  <si>
    <t>Gói/ 435g</t>
  </si>
  <si>
    <t xml:space="preserve">Gói </t>
  </si>
  <si>
    <t>Kim đưa chất hàn răng vào ống tủy</t>
  </si>
  <si>
    <t xml:space="preserve"> Kim đưa chất hàn răng vào ống tủy các cỡ</t>
  </si>
  <si>
    <t xml:space="preserve"> Đây là dụng cụ nha khoa đưa chất hàn răng vào ống tủy với chuôi bằng thép không gỉ. Các cỡ: 21mm # 25; 21mm # 30;
21mm # 35; 21mm # 40;
21mm # 25~40; 25mm #
25; 25mm # 30; 25mm #
35; 25mm # 40; 25mm #
25~40; 29mm # 25;
29mm # 30; 29mm # 35;
29mm # 40; 29mm #
25~40</t>
  </si>
  <si>
    <t>Hộp 4 cái</t>
  </si>
  <si>
    <t>Hôp</t>
  </si>
  <si>
    <t>Mũi khoan răng</t>
  </si>
  <si>
    <t>Mũi khoan trắng các loại 1;2;3;4</t>
  </si>
  <si>
    <t>Mũi khoan phủ bụi kim cương, các hình dạng, nhiều kích cỡ(đk &lt;=2.0mm; 2.1-2.2mm; 2.3-2.6mm; 2.7-3.3mm</t>
  </si>
  <si>
    <t xml:space="preserve"> Vỉ/ 5 cái</t>
  </si>
  <si>
    <t>Sáp lá</t>
  </si>
  <si>
    <t xml:space="preserve">Sáp lá dùng trong phục hình răng
- Thành phần: sáp
- Kích thước (DxRxC): 17 x 10 x 0.2cm
- Trọng lượng: 200gr
</t>
  </si>
  <si>
    <t>Hộp/200gr</t>
  </si>
  <si>
    <t>Trâm gai</t>
  </si>
  <si>
    <t xml:space="preserve">    
Đây là sản phẩm trâm gai nha khoa để lấy tủy răng. Thành phần: sáp
- Kích thước: 21mm</t>
  </si>
  <si>
    <t>Vỉ 6 cái</t>
  </si>
  <si>
    <t>Vật liệu lấy dấu (Aroma Fine Plus 500g)</t>
  </si>
  <si>
    <t>Aroma Fine Plus 500g x 40 Normal Set</t>
  </si>
  <si>
    <t xml:space="preserve"> 
Gồm 500Gr, vật liệu dùng để lấy dấu răng</t>
  </si>
  <si>
    <t xml:space="preserve"> 1 thùng gồm 40 túi, mỗi túi 500Gr</t>
  </si>
  <si>
    <t>Vật liệu trám bít ống tủy</t>
  </si>
  <si>
    <t xml:space="preserve"> Gutta percha Points</t>
  </si>
  <si>
    <t xml:space="preserve">Cây cone có độ chính xác và linh hoạt trong ống tủy 
Đầu cone tròn trơn tru
Đảm bảo độ kín khít trong ống tủy
Các kích thước được đánh số và mã hóa bằng màu để sử dụng một cách dễ dàng (15,20,25,30,35,40,45)
Làm sạch ống tủy, hút chất lỏng, thay băng trong điều trị nha khoa </t>
  </si>
  <si>
    <t>Hộp/ 100 cây</t>
  </si>
  <si>
    <t xml:space="preserve">GUTTA PERCHA POINTS </t>
  </si>
  <si>
    <t xml:space="preserve">Vật liệu trám bít ống tủy Tất cả Cone của Diadent được cuốn bằng khuôn tay
Các Cone thuôn giống nhau và đồng nhất với các kích cỡ
Tất cả Cone đều được kiểm soát bằng laser, để đảm bảo được sai số là thấp nhất và không vượt quá tiêu chuẩn ISO
Dễ dàng và nhanh chóng ước lượng được chiều dài ống tủy Với các chiều dài 16mm, 18mm, 19mm, 20mm, 22mm, 24mm
Các cỡ: 8,10,15,20,25,30,35,40,45,50,55,60,70,80,90,100,110,120,130,140,15/40,45/80,90/140
Với các chiều dài mm, </t>
  </si>
  <si>
    <t>Hộp 120 cái</t>
  </si>
  <si>
    <t xml:space="preserve"> Vật liệu trám bít tủy răng</t>
  </si>
  <si>
    <t>Gutta Percha Points</t>
  </si>
  <si>
    <t>Dùng để trám bít ống tủy răng sau khi điều trị, để phòng tránh việc vi khuẩn xâm nhập trở lại</t>
  </si>
  <si>
    <t>Hộp/ 60 cây</t>
  </si>
  <si>
    <t>Xi măng hàn răng</t>
  </si>
  <si>
    <t>Chất hàn ống tủy  (Hộp/23g)</t>
  </si>
  <si>
    <t>Hộp/23g</t>
  </si>
  <si>
    <t xml:space="preserve"> 1471A1 Composite Z250 XT nhộng 20 viên màu A1</t>
  </si>
  <si>
    <t>Composite QTH Z250</t>
  </si>
  <si>
    <t>12 màu sắc đủ cho nhu cầu hàng ngày của hầu hết nha sĩ. Có tính huỳnh quang. Thao tác tuyệt vời mà không dính dụng cụ. Composite Nanohybrid, dễ dàng sử dụng cho phục hồi răng sau và răng trước. Độ kháng gãy, độ bền và kháng mòn tốt, cản quang.</t>
  </si>
  <si>
    <t>0.2g x 20 nhộng/hộp</t>
  </si>
  <si>
    <t xml:space="preserve"> Giấy kiểm tra dấu cắn răng</t>
  </si>
  <si>
    <t>Giấy kiểm tra dấu cắn răng (Articulating Paper 120mm red)</t>
  </si>
  <si>
    <t>Là vật liệu dùng để thử dấu cắn răng sau khi trám răng hoặc gắn phục hình răng giả, chủ yếu là dạng giấy sáp</t>
  </si>
  <si>
    <t>10 xấp/Hộp</t>
  </si>
  <si>
    <t>7032A3 Composite lỏng Z350 XT màu A3 2gx2 (Composite lỏng màu A3)</t>
  </si>
  <si>
    <t xml:space="preserve"> 
Vật liệu trám bít các lỗ hỏng trên răng, loại lỏng
- Thành phần: Composite lỏng quang trùng hợp hạt độn Nano. Tỷ lệ hạt độn chiếm đến 65% thể tích.
- Trọng lượng: 2g
- Tương thích với đèn quang trùng hợp
</t>
  </si>
  <si>
    <t xml:space="preserve">Gói 2 ống </t>
  </si>
  <si>
    <t>Biodentine Box of 5 caps</t>
  </si>
  <si>
    <t>Vật liệu sinh học thay thế ngà hộp 5 nhộng (Biodentine)</t>
  </si>
  <si>
    <t>Vật liệu nhóm Tricalcium Silicat tổng hợp có tính năng sinh học thay thế ngà răng, tính cản quang tốt, không đổi màu. Thời gian trộn 30 giây, đông cứng sau 12 phút</t>
  </si>
  <si>
    <t>hộp 5 nhộng + 5 pipet dung dịch pha</t>
  </si>
  <si>
    <t>Bộ mũi khoan kim cương mài cùi</t>
  </si>
  <si>
    <t xml:space="preserve"> Lớp phủ kim cương xoắn ốc làm cho mũi khoan có được một bề mặt nghiền mịn, cán vàng, mũi xoắn(KIT14)</t>
  </si>
  <si>
    <t>Bộ/12 mũi</t>
  </si>
  <si>
    <t>Canxi hydroxide vật liệu che tủy</t>
  </si>
  <si>
    <t>Hydroxyd Calci dùng trong nha khoa</t>
  </si>
  <si>
    <t>Bột Calcium Hydroxide sát trùng dùng trong chữa trị ống tuỷ. Lọ/10g</t>
  </si>
  <si>
    <t>Lọ/10g</t>
  </si>
  <si>
    <t>Cọ tăm bông</t>
  </si>
  <si>
    <t>Cọ tăm bông bôi keo trám răng</t>
  </si>
  <si>
    <t>Cọ tăm bông siêu nhỏ dùng để quét keo dán nha khoa sử dụng một lần</t>
  </si>
  <si>
    <t>Composite lỏng Z350 XT màu A2</t>
  </si>
  <si>
    <t>Vật liệu trám bít các lỗ hỏng trên răng, loại lỏng - Thành phần: Composite lỏng quang trùng hợp hạt độn Nano. Tỷ lệ hạt độn chiếm đến 65% thể tích. - Trọng lượng: 2g - Tương thích với đèn quang trùng hợp</t>
  </si>
  <si>
    <t>2g x 2 ống</t>
  </si>
  <si>
    <t>Composite QTH Z350 XT màu B2 4g/ống</t>
  </si>
  <si>
    <t>Composite nano dành cho phục hồi trực tiếp cho răng trước và răng sau, phục hồi gián tiếp bao gồm inlay, onlay và veneer trực tiếp. Thẩm mỹ tự nhiên nhờ cải thiện tính huỳnh quang. Dễ dàng sử dụng, nhiều màu body cho phục hồi một màu đơn lẻ, hoặc tái lập men và ngà răng nhờ composite có độ opact khác nhau.</t>
  </si>
  <si>
    <t>4g/ống</t>
  </si>
  <si>
    <t xml:space="preserve">Côn guta nha khoa cho máy điều trị tủy </t>
  </si>
  <si>
    <t>Gutta percha Points dia-pro</t>
  </si>
  <si>
    <t xml:space="preserve">Dùng trong trám bít ống tủy nội nha - chuyên dùng trong nha khoa. Tương thích sinh học với mô, thành ngà, không gây kích ứng. Kết dính với các vật liệu trám bít ống tủy (Resin, Bioceramic,…) vượt trội hơn. Cứng nhưng có thể uốn theo những chỗ cong của ống tủy. Dễ dàng đặt vào ống tủy. Lý tưởng để lèn ngang, lèn dọc và trong kỹ thuật lèn nhiệt, giúp trám bít ống tủy hoàn hảo theo 3 chiều. Kích thước (F1, F2, F3) </t>
  </si>
  <si>
    <t>60 cái/hộp</t>
  </si>
  <si>
    <t>Côn Giấy Thấm Hút Ống Tủy</t>
  </si>
  <si>
    <t>Marked PAPER POINT Dia-ProISO.06 PLUS # 60</t>
  </si>
  <si>
    <t>Đánh dấu chiều dài ống tủy
Được thiết kế để dùng hoàn thành cho Trâm Pro, Hero &amp; trâm K3 Các cỡ: 15,20,25,30,35,40,45,50,55,60,70,80,15/40,45/80.</t>
  </si>
  <si>
    <t>Côn răng chính dùng trong nha khoa (gutta-percha point) các số</t>
  </si>
  <si>
    <t xml:space="preserve"> Côn răng chính dùng trong nha khoa (gutta-percha point) các số</t>
  </si>
  <si>
    <t>Thành phần:
+ 90% gutta percha tự nhiên
+ Không chứa Cadmium và chất phóng xạ
Đặc tính:
+ Nhiều loại, thích hợp với nhiều ống tủy khách nhau
+Nhỏ nhưng đủ linh hoạt để dễ dàng lấp đầy ống tủy
+ Cán đồng nhất bằng tay và không biến dạng</t>
  </si>
  <si>
    <t>Hộp 120 cây</t>
  </si>
  <si>
    <t>Dụng cụ dùng trong nha khoa: Dụng cụ bôi (quét) composite - Disposable Resin Applicators (96003A)</t>
  </si>
  <si>
    <t>Bằng nhựa. Đầu cọ kích thước 1.5mm</t>
  </si>
  <si>
    <t>Dụng cụ nha khoa: Cây dũa ống tủy</t>
  </si>
  <si>
    <t>Dụng cụ nha khoa: Cây dũa ống tủy - Flex. K-Files 554, 21 mm, # 15, handle SMG (01.554.21.015.CG)</t>
  </si>
  <si>
    <t>Trâm nội nha dẻo k-file, size số 15 dài 21 mm</t>
  </si>
  <si>
    <t>Hộp 6 cái</t>
  </si>
  <si>
    <t>Vật liệu bơm rửa và điều trị tủy Hyposol</t>
  </si>
  <si>
    <t>Hyposol</t>
  </si>
  <si>
    <t>Dùng để rửa và sát trùng tủy trong điều trị nội nha. Dung dịch bơm rửa ống tủy có tính chất đệm, ổn định độ pH. Kháng khuẩn tốt, phổ diệt khuẩn rộng. Thành phần chính NaOCl 3%</t>
  </si>
  <si>
    <t xml:space="preserve">Lọ 500ml </t>
  </si>
  <si>
    <t xml:space="preserve">Vật liệu trám răng </t>
  </si>
  <si>
    <t>Eugenol</t>
  </si>
  <si>
    <t>Thành phần là dầu Eugenol dùng phối trộn với oxid kẽm làm giảm đau trong thủ thuật nha khoa</t>
  </si>
  <si>
    <t>Lọ/30ml</t>
  </si>
  <si>
    <t>Gel làm mòn men răng trước khi trám răng</t>
  </si>
  <si>
    <t>Prime Dent Etchant Gel</t>
  </si>
  <si>
    <t>Là loại chế phẩm gel dùng để làm mòn men răng trong quá trình thực hành điều trị nha khoa. Mục đích sử dụng: Làm mòn men răng Hướng dẫn sử dụng: Mở nắp syringes ra, cắm kim bơm vào, đặt đầu kim lên phía trên răng, hoặc xung quanh khu vực răng cần thao tác, rồi bơm nhẹ ra một lượng vừa dùng, để trong vòng 20 giây. Sau đó, rửa sạch bằng nước lạnh và tiến hành làm việc.</t>
  </si>
  <si>
    <t>Ống 5g; 5 ống/gói</t>
  </si>
  <si>
    <t>Tuýp</t>
  </si>
  <si>
    <t>Gương nha khoa</t>
  </si>
  <si>
    <t>Chất liệu làm từ thép không rỉ</t>
  </si>
  <si>
    <t>Mặt gương nha khoa</t>
  </si>
  <si>
    <t>Gương phẳng hoặc gương cầu, các size. Dùng trong khám răng- miệng. 
Mặt gương, có thể hấp sấy được, chống mờ.</t>
  </si>
  <si>
    <t>1 chiếc/túi</t>
  </si>
  <si>
    <t>Mắc cài thép AGILITY™ TWIN MBT .022 HK/345 W/CASE</t>
  </si>
  <si>
    <t>AGILITY™ TWIN MBT .022 HK/345 W/CASE</t>
  </si>
  <si>
    <t>Mắc cài chất liệu thép dùng trong chỉnh nha</t>
  </si>
  <si>
    <t>Bộ 20 chiếc</t>
  </si>
  <si>
    <t>Mũi khoan kim cương</t>
  </si>
  <si>
    <t xml:space="preserve">Mũi khoan răng BR-31 </t>
  </si>
  <si>
    <t xml:space="preserve">Đây là mũi khoan nha khoa kim cương với chuôi bằng thép không gỉ BR-31 </t>
  </si>
  <si>
    <t>Nong tủy nội nha</t>
  </si>
  <si>
    <t>K-File</t>
  </si>
  <si>
    <t>Chất liệu: Thép không gỉ Giúp tạo hình và vệ sinh ống tủy. Nút chặn cao su phù hợp với chiều dài và hinh dáng từng file Công nghệ đánh bóng mặt gương khiến cho bề mặt bằng phẳng để vệ sinh dễ dàng hơn trong quá trình sử dụng Cạnh sắc đem lại khả năng cắt tốt ưu, chống ăn mòn và độ bền cao</t>
  </si>
  <si>
    <t>Vỉ 6 cây</t>
  </si>
  <si>
    <t xml:space="preserve">Sáp cây STICKY WAX REG Sáp gối </t>
  </si>
  <si>
    <t>STICKY WAX REG</t>
  </si>
  <si>
    <t xml:space="preserve"> 
Sáp cây ùng trong nha khoa</t>
  </si>
  <si>
    <t>Hộp 120 thanh</t>
  </si>
  <si>
    <t>Trâm điều trị tủy răng</t>
  </si>
  <si>
    <t>Endodontics Files</t>
  </si>
  <si>
    <t>Vật liệu composite đặc dạng tuýp</t>
  </si>
  <si>
    <t xml:space="preserve"> Đặc tính: Độ nén F127 độ co rút thấp, dễ thao tác, tính thẩm mĩ tốt và độ phóng xạ tốt. Hòa hợp với mô răng, thời gian làm việc dài.Thành phần: EsCom 100 chứa Bis-GMA, UDMA bao gồm trên 4wt%. Lượng chất độn vô cơ là 70% theo thể tích với kích thước hạt giữa 16mm và 750mm</t>
  </si>
  <si>
    <t>Gói/ 1 tuýp x4g</t>
  </si>
  <si>
    <t>Vật liệu sát trùng ống tủy
(Formacresol)</t>
  </si>
  <si>
    <t>Chất hàn tạm dùng trong nha khoa màu trắng. Sát trùng tủy bị nhiễm trùng nặng, các trường hợp răng bị hư và chết tủy</t>
  </si>
  <si>
    <t xml:space="preserve">    Lọ</t>
  </si>
  <si>
    <t>Vật liệu trám răng - Roeko Guttapercha points (361820)</t>
  </si>
  <si>
    <t>Côn chính ốp ống tủy cỡ 20, độ thuôn 6%</t>
  </si>
  <si>
    <t>62 cái/ hộp</t>
  </si>
  <si>
    <t>Vật liệu trám răng - Roeko Guttapercha points (361825)</t>
  </si>
  <si>
    <t>Côn chính ốp ống tủy cỡ 25, độ thuôn 6%</t>
  </si>
  <si>
    <t>60 cái/ hộp</t>
  </si>
  <si>
    <t>Vật liệu trám răng - Roeko Guttapercha points (361830)</t>
  </si>
  <si>
    <t>Côn chính ốp ống tủy cỡ 30, độ thuôn 6%</t>
  </si>
  <si>
    <t>61 cái/ hộp</t>
  </si>
  <si>
    <t>Test thử định lượng PCT</t>
  </si>
  <si>
    <r>
      <t>Kít thử Fluoro – Check</t>
    </r>
    <r>
      <rPr>
        <vertAlign val="superscript"/>
        <sz val="10"/>
        <rFont val="Times New Roman"/>
        <family val="1"/>
      </rPr>
      <t>TM</t>
    </r>
    <r>
      <rPr>
        <sz val="10"/>
        <rFont val="Times New Roman"/>
        <family val="1"/>
      </rPr>
      <t xml:space="preserve"> PCT</t>
    </r>
  </si>
  <si>
    <t>Test thử PCT dùng cho máy phân tích miễn dịch Fluoro-Checker™ là một xét nghiệm miễn dịch huỳnh quang phân giải thời gian để xác định định lượng của mức PCT (Procalcitonin) trong mẫu máu nguyên, huyết thanh hoặc huyết tương của con người cho những bệnh nhân có thể được chẩn đoán theo dõi nhiễm khuẩn hoặc nhiễm trùng huyết.
Quy cách sản phẩm:
• Que thử định lượng một bước kết hợp với Máy phân tích miễn dịch Fluoro-Checker™
• Phạm vi đo: 0,07 ng/mL - 30 ng/mL
• Giá trị tham chiếu: 0,5 ng/mL
• Thể tích mẫu: 10 µL huyết thanh hoặc huyết tương, hoặc 20 µL máu toàn phần.
• Điều kiện bảo quản: Nhiệt độ phòng (2-30°C)
• Hạn sử dụng: 12 tháng ở điều kiện bảo quản
Thời gian phản hồi: 15 phút
• LoB, LoD và LoQ
LoB = 0,025 ng/mL
LoD = 0,07 ng/mL
LoQ = 0,07 ng/mL</t>
  </si>
  <si>
    <t>20 test/hộp</t>
  </si>
  <si>
    <t xml:space="preserve">PSA Rapid Quantitative test </t>
  </si>
  <si>
    <t>PSA</t>
  </si>
  <si>
    <t>- Ngưỡng phát hiện: 2 ng/mL
- Phạm vi xét nghiệm: 2.0-100.0 ng/mL
- Mẫu phẩm: máu toàn phần/ huyết thanh/ huyết tương
- Hạn dùng: 1 giờ sau khi mở túi.
- Bảo quản: 4 – 30℃</t>
  </si>
  <si>
    <t>Que thử độ cứng trong nước</t>
  </si>
  <si>
    <t xml:space="preserve"> Que thử Độ cứng của nước Serim® GUARDIAN™</t>
  </si>
  <si>
    <t>Que thử Serim® GUARDIAN™ WATER HARDNESS cung cấp một phương tiện nhanh chóng và thuận tiện để chị ra mức độ cứng trong nước ở giai đoạn sau làm mềm của quá trình xử lý nước tại các phòng khám chạy thận, bệnh viện, sản xuất thực phẩm, vv… Độ cứng được mô tả là tổng nồng độ của canxi và magiê, được biểu thị bằng ppm hoặc số hạt / gallon của canxi cacbonat (CaCO3).
Làm mềm là một quá trình tiền xử lý nước cái mà sẽ trải qua quá trình thanh lọc, chẳng hạn như thẩm thấu ngược (RO). Màng RO có thể bị hỏng bởi các cặn lắng phát sinh từ việc sử dụng nước cứng.
Các que thử này được cung cấp ở dạng sẵn sàng sử dụng. Khi được đặt tiếp xúc với mẫu nước được làm mềm theo chỉ dẫn, miếng chỉ thị sẽ thay đổi màu tương ứng với mức độ canxi và magiê hiện có.
Phạm vi kiểm tra
Quy trình bán định lượng độ cứng tổng của nước nằm trong khoảng 0 đến 120 ppm có thể được thực hiện bằng cách so sánh màu chỉ thị của đầu que thử với các khối màu trên nhãn lọ
Các khối màu đại diện cho các mức độ cứng ở 0, 10, 25,50 và 120 ppm hoặc các giá trị tương đương của chúng được biểu thị bằng số hạt trên mỗi gallon</t>
  </si>
  <si>
    <t>Lọ 50 que</t>
  </si>
  <si>
    <t>Que</t>
  </si>
  <si>
    <t>Test nhanh chẩn đoán HIV</t>
  </si>
  <si>
    <t xml:space="preserve"> SD Bioline HIV ½ 3.0</t>
  </si>
  <si>
    <t xml:space="preserve">Phát hiện  tất cả các type kháng thể (IgG, IgM, IgA) đặc hiệu với virus HIV-1 gồm type phụ O và HIV-2 và phân biệt trong mẫu huyết thanh, huyết tương và máu toàn phần. Độ nhạy: 100%; Độ đặc hiệu: 99.8%.
 </t>
  </si>
  <si>
    <t>Test nhanh chẩn đoán viêm gan C</t>
  </si>
  <si>
    <t>SD Bioline HCV</t>
  </si>
  <si>
    <t>Phát hiện kháng thể đặc hiệu kháng HCV trong mẫu huyết thanh, huyết tương, máu toàn phần người.
Cộng hợp vàng: Keo vàng - Protein A; Vạch thử: Kháng nguyên tái tổ hợp HCV (kháng nguyên lõi, NS3, NS4, NS5); Vạch chứng: Kháng thể kháng Immunoglobulin người từ dê.Màng nitrocellulose: 25±5 x 4.5±0.9mm;
 Thể tích mẫu sử dụng là 10µl; Độ nhạy: 100%, Độ đặc hiệu: 99.4%. 
 Kit xét nghiệm ổn định ít nhất 4 tuần khi để ở nhiệt độ 55±1°C</t>
  </si>
  <si>
    <t>Test thử định lượng NT-proBNP</t>
  </si>
  <si>
    <t>Kít thử Fluoro – CheckTM NT-proBNP</t>
  </si>
  <si>
    <t>Test thử NT-proBNP dùng cho máy phân tích miễn dịch Fluoro-Checker™ là một xét nghiệm miễn dịch huỳnh quang phân giải thời gian để xác định định lượng của NT-proBNP (tiền chất peptide bài niệu natri type B) trong mẫu máu nguyên, huyết thanh hoặc huyết tương của con người ở giới hạn nồng độ là 125 pg/mL đối với bệnh nhân dưới 75 tuổi và 450 pg/mL đối với bệnh nhân từ 75 tuổi trở lên, như là một hỗ trợ trong việc chẩn đoán của những người nghi ngờ có CHF (suy tim xung huyết).
Quy cách sản phẩm:
• Que thử định lượng một bước kết hợp với Máy phân tích miễn dịch Fluoro-Checker™
• Phạm vi đo: 20 pg/mL - 12800 pg/mL
• Thể tích mẫu: 80 µL máu toàn phần, huyết thanh hoặc huyết tương
• Điều kiện bảo quản: Nhiệt độ phòng (2-30°C)
• Hạn sử dụng: 12 tháng ở điều kiện bảo quản
• Thời gian phản hồi: 15 phút
• LoB, LoD và LoQ
LoB = 12 ng/mL
LoD = 20 ng/mL
LoQ = 20 ng/mL</t>
  </si>
  <si>
    <t>Test urease chẩn đoán nhanh H.Pylori</t>
  </si>
  <si>
    <t>Test dùng để tầm soát vi khuẩn Helicobacter pylori trong các mẫu sinh thiết dạ dày dựa vào khả năng sinh enzyme urease của vi khuẩn này. Thời gian cho kết quả 60 phút. Hộp 30 test</t>
  </si>
  <si>
    <t>30 test/hộp</t>
  </si>
  <si>
    <t>Test nhanh vi khuẩn Helicobacter Polyri (Test Hp dạ dày)</t>
  </si>
  <si>
    <t>Test HP( Urease)</t>
  </si>
  <si>
    <t>Test nhanh vi khuẩn HP khô dạng giấy bảo quản ở nhiệt độ thường 18-30 độ C. Phát hiện vi khuẩn HP nhanh cho ra kết qura trong vòng 1-3 phút. Độ nhạy &gt;=90 %. Độ đặc hiệu cao, 100%.</t>
  </si>
  <si>
    <t>40test/hộp</t>
  </si>
  <si>
    <t xml:space="preserve">β-hCG  Rapid Quantitative test </t>
  </si>
  <si>
    <t xml:space="preserve">β-hCG </t>
  </si>
  <si>
    <t>Test dùng xét nghiệm β.hCG. Phương pháp huynh quang
 - Ngưỡng phát hiện: 2 mIU/mL
- Phạm vi xét nghiệm: 2-200000 mIU/mL
- Mẫu phẩm: máu toàn phần/ huyết thanh/ huyết tương
- Hạn dùng: 1 giờ sau khi mở túi
- Bảo quản: 4 – 30℃</t>
  </si>
  <si>
    <t>Bộ kít chẩn đoán vi khuẩn HP qua hơi thở</t>
  </si>
  <si>
    <t>Bộ KIT chẩn đoán vi khuẩn HP qua hơi thở</t>
  </si>
  <si>
    <t>Kit xét nghiệm vi khuẩn Helicobacter Pylori gồm 01 Gói bột Urea C13 75mg, 01 Gói bột Acid citric 3g, 01 Ống hút, kèm theo 02 túi chứa mẫu khí thở van một chiều, cốc nhựa.</t>
  </si>
  <si>
    <t>1 Bộ/ Túi</t>
  </si>
  <si>
    <t>Thẻ lấy mẫu hơi thở</t>
  </si>
  <si>
    <t>Thẻ thu mẫu để làm xét nghiệm H.Pylori</t>
  </si>
  <si>
    <t>Nhiệt độ bảo  quản: &lt; 30 độ. Trọng lượng: 13-14g. Kích thước: 115mm x 61mm x 45mm x 10mm. Trên thẻ có chỉ thị màu( dùng để đánh giá lượng mẫu; 
Được dùng để xét nghiệm vi khuẩn Helicobacter Pylori</t>
  </si>
  <si>
    <t>40 thẻ/hộp</t>
  </si>
  <si>
    <t>Thẻ</t>
  </si>
  <si>
    <t>Đầu thử (que thử) đường huyết</t>
  </si>
  <si>
    <t>Medisafe Fit Blood Glucose Test Tip</t>
  </si>
  <si>
    <t xml:space="preserve">Que đóng gói rời. Sử dụng với máy đo đường huyết dòng Medisafe Fit, cho kết quả đường huyết nhanh.
Phạm vi đo:  1,1– 33,3mmol/l </t>
  </si>
  <si>
    <t>30 test/ hộp</t>
  </si>
  <si>
    <t>Kit phát hiện cúm A/ B và RSV</t>
  </si>
  <si>
    <t>Sentosa SA Influenza A/B &amp; RSV RT-PCR Test (4x24)</t>
  </si>
  <si>
    <t>- Kit phát hiện định tính cúm A, cúm B và/hoặc virut hô hấp hợp bào (RSV)
-  Độ nhạy phân tích (95% CI): Influenza A/Aichi2/68 (H3N2): 1.2 copies/μL, Influenza B/Lee/40: 4.2 copies/μL, Human respiratory syncytial virus, strain A2: 1.4 copies/μL
- Kit có thể phát hiện được 13 chủng cúm A, 8 chủng cúm B và 5 chủng RSV
- Độ nhạy lâm sàng: 100%
- Độ đặc hiệu lâm sàng: Influenza A/Aichi2/68 (H3N2): 99.76%,Influenza B/Lee/40: 99.76%,RSV: 100%
- Hiệu suất: 100%</t>
  </si>
  <si>
    <t>96 test/
Bộ</t>
  </si>
  <si>
    <t xml:space="preserve">Que thử dùng cho máy xét nghiệm nước tiểu
</t>
  </si>
  <si>
    <t>Que thử nước tiểu Strip-10 (URS-10)</t>
  </si>
  <si>
    <t>Que thử nước tiểu cho các thông số
Bạch cầu / Nitrit / Urobilinogen / Protein / pH / Máu / SG / Ketone / Bilirubin / Glucose
Dùng cho máy Uritek TC 101</t>
  </si>
  <si>
    <t xml:space="preserve"> 100que/hộp</t>
  </si>
  <si>
    <t>Que thử nước tiểu
11 thông số</t>
  </si>
  <si>
    <t>Self-Stik 11</t>
  </si>
  <si>
    <t>Dùng để phân tích nước tiểu thông qua sử biến đổi màu của que thử. Sử dụg để đo 11 thông số sinh hóa trong nước tiểu: Leukocytes, Nitrite, Urobilinogen, Protein, pH, Blood, Specific Gravity, Ketone, Bilirubin, Glucose, Ascorbic Acid (LEU/ NIT/ URO/ PRO/ pH/ BLO/ SG/ KET/ BIL/ GLU/ ASC). Thành phần hoạt tính (định lượng cho 100 Trip): Cumene hydroperoxide 7.000 mg.
Tuli dine 3.00 mg.
2,4-Dichlorobenzenediszonium 3.0 mg.
Na Oxalic acid 30.0 mg.
4- Methoxy benzenediazonium salt 2.5 mg.
Citric acid 30.0 mg.
Sodium nitroprusside 20.0 mg.
Magnesium sulfate 246.5 mg.
Tetrabromophenol blue 0.3 mg.
Citric acid 110,0 mg.
Sodium citrate 46 mg. 
p-Arsani acid 5 mg.
N-(1-naphthyl)ethylened amine 2HCI 6.0 mg.
Glucose oxidase 451 unit.
Peropuidase 186 unit.
Potassium iodide10.0 mg.
Methyl red. 0.04 mg.
Bromothymol blue 0.5 mg.
Bromothymol blue 1.2 mg. 
Diethylenetriminepentaacetic acid 12mg.
Phenylthiazole amino acid ester 1.0 mg.
Diazonium salf 0.7 mg.
2.6-Dichclorophenol indophenol 1.6 mg.</t>
  </si>
  <si>
    <t>100 Test/ Hộp</t>
  </si>
  <si>
    <t xml:space="preserve"> Que thử nước tiểu 10 thông số</t>
  </si>
  <si>
    <t xml:space="preserve"> Test thử nước tiểu 10 thông số Multistix 10SG</t>
  </si>
  <si>
    <t xml:space="preserve">  - Que thử nước tiểu 10 thông số Multistix 10SG được dùng cho máy phân
tích nước tiểu Clinitek Status và Clinitek Advantus. 
- Các thông số xét nghiệm: bilirubin, blood (occult), glucose, ketone
(acetoacetic acid),SG, leukocytes, nitrite, pH, protein, urobilinogen.</t>
  </si>
  <si>
    <t>100 test/hộp</t>
  </si>
  <si>
    <t>Thanh thử dùng cho máy xét nghiêm nước tiểu</t>
  </si>
  <si>
    <t>Que thử nước tiểu A10 cung cấp thử nghiệm cho Urobilinogen, Billrubin, Ketone (acetoacetic acid), Blood, Protein, Nitrite, Leukocytes, Glucose, Specific Graity, pH</t>
  </si>
  <si>
    <t>100 test / hộp</t>
  </si>
  <si>
    <t>Test nhanh chẩn đoán HPV</t>
  </si>
  <si>
    <t>Test bao gồm khay nhựa, màng nitrocellulose, giấy thấm và miếng đệm vàng, và chứa chất tái tổ hợp kháng nguyên parvovirus B19 của người, kháng thể kháng IgM (chuỗi μ) của người, kháng thể IgG chuột và kháng thể IgG dê chống chuột</t>
  </si>
  <si>
    <t>Test nhanh chuẩn đoán Heroin/ Morphin</t>
  </si>
  <si>
    <t>SD Bioline MOP</t>
  </si>
  <si>
    <t>Phát hiện định tính nhanh morphin, opiate và các chất chuyển hóa của chúng trong mẫu nước tiểu người ở nồng độ giá trị cut-off (ngưỡng phát hiện) là 300 ng/ml. Độ nhạy tương quan: 100%, Độ đặc hiệu tương quan: 100%.</t>
  </si>
  <si>
    <t>Hộp 25 test</t>
  </si>
  <si>
    <t>Test oxydase</t>
  </si>
  <si>
    <t>Bactident oxidase</t>
  </si>
  <si>
    <t xml:space="preserve">Khoanh giấy phát hiện nhanh enzyme cytochrome oxidase (Oxidase) ở vi khuẩn. Hộp gồm 5 cartridge, mỗi cartridge gồm 50 khoanh giấy đường kính 6mm tẩm N,N,N',N'-tetramethyl-1,4-phenylenediamine. </t>
  </si>
  <si>
    <t>50 test/Hộp</t>
  </si>
  <si>
    <t>Test thử định lượng AMI cTnI</t>
  </si>
  <si>
    <t>Kít thử Fluoro – CheckTM AMI cTnI</t>
  </si>
  <si>
    <t>Test thử cTnI dùng cho máy phân tích miễn dịch Fluoro-Checker™ là một thiết bị xét nghiệm miễn dịch huỳnh quang phân giải thời gian để xác định định lượng của Troponin I (cTnI) trong mẫu máu nguyên, huyết thanh hoặc huyết tương của con người ở giới hạn nồng độ phát hiện định lượng là 0,01 ng/mL như là một hỗ trợ trong Chẩn đoán nhồi máu cơ tim cấp tính (AMI) và tổn thương cơ tim. Kết hợp với Máy phân tích miễn dịch Fluoro-Checker™, Test thử cTnI dùng cho máy phân tích miễn dịch Fluoro-Checker™ có thể giám sát sự tăng và giảm của cTnI.
• Que thử định lượng một bước kết hợp với Máy phân tích miễn dịch Fluoro-Checker™.
• Phạm vi đo: 0,01 ng/mL - 30 ng/mL.
• Thể tích mẫu: 80 µL máu toàn phần, huyết thanh hoặc huyết tương.
• Điều kiện bảo quản: Nhiệt độ phòng (2-30°C).
• Hạn sử dụng: 12 tháng ở điều kiện bảo quản.
Thời gian phản hồi: 15 phút.
• LoB, LoD và LoQ
LoB = 0,01 ng/mL
LoD = 0,03 ng/mL
LoQ = 0,03 ng/mL</t>
  </si>
  <si>
    <t>20 Test/hộp</t>
  </si>
  <si>
    <t>Test thử đường huyết</t>
  </si>
  <si>
    <t>SD Check Gold Blood Glucose Test Strip</t>
  </si>
  <si>
    <t>Thành phần thuốc thử: hoạt chất (cho 100 que thử). Glucose oxidase (GOD) 300 đơn vị. Potassium ferricyanide  9,0 mg. Vùng đo: 10 600mg/dL (0.6  33.3 mmol/L). Thể tích mẫu: 0.9 µl. Thời gian thử: 5 giây. Tương thích với máy SD Check</t>
  </si>
  <si>
    <t>Hộp 50 test
Lọ 25 test, Hộp gồm 2 lọ</t>
  </si>
  <si>
    <t>Thẻ phân tích thông số khí máu</t>
  </si>
  <si>
    <t>Blood Gas Analyzer Test Card</t>
  </si>
  <si>
    <t xml:space="preserve">
Thành phần: Nhựa và cảm biến, cảm biến được cấu tạo bởi NaCI, KCI, CaCI2, cyclohexanone, hepes, glucose oxidase và lactate oxidase, v.v. trên Bản in Bảng mạch
Thẻ sử dụng để phân tích phân tích mẫu - Test card đo 10 thông số  khí máu (pH,p02, pC02) /Điện giải (Na, K, Ca, Cl)/Glucose &amp; Lactate /Hct; 
</t>
  </si>
  <si>
    <t>Trang thiết bị y tế chẩn đoán nhanh 05 chất gây nghiện</t>
  </si>
  <si>
    <t xml:space="preserve"> Quick Test DOA Multi 5 Drug (MDMA-THC-MET-KET-MOP)</t>
  </si>
  <si>
    <r>
      <t xml:space="preserve">Phát hiện định tính nhóm các chất gây nghiện trong nước tiểu.
Ngưỡng phát hiện:
+ Morphine: 300 ng/ml
+ MDMA: 500 ng/ml
+ Ketamine: 1000 ng/ml
+ Methamphetamine: 500 ng/ml
+ THC: 50 ng/ml
Độ nhạy: 99,8%. Độ đặc hiệu: 99,6%
</t>
    </r>
    <r>
      <rPr>
        <strike/>
        <sz val="10"/>
        <color rgb="FFFF0000"/>
        <rFont val="Times New Roman"/>
        <family val="1"/>
      </rPr>
      <t/>
    </r>
  </si>
  <si>
    <t xml:space="preserve"> 15 Test / Hộp</t>
  </si>
  <si>
    <t xml:space="preserve"> Test</t>
  </si>
  <si>
    <t>Sonde malenco</t>
  </si>
  <si>
    <t>Được làm từ mủ cao su tự nhiên, bao gồm ống thông, phễu thoát nước, phễu thổi, phễu rửa, bóng và van. . Kích thước từ 12 Fr đến 40 Fr. Chiều dài ống: 400 ± 10 mm. Tốc độ dòng chảy ≥ 100 ml/phút với các số từ 16Fr. Sử dụng một lần, tiệt trùng bằng khí EO.</t>
  </si>
  <si>
    <t xml:space="preserve"> Sông foley</t>
  </si>
  <si>
    <t xml:space="preserve"> Sông foley (ống thông đường tiểu) 3 nhánh</t>
  </si>
  <si>
    <t xml:space="preserve"> 
Dùng cho y tế, sử dụng cho bệnh nhân xả nước tiểu trong thời gian ngắn hoặc đặt catheter.Chất liệu cao su thiên nhiên Dover có phủ Dầu silicon giảm kích ứng, thành ống dầy chống gẫy gập, lỗ ống rộng dẫn lưu tốt, Bóng 30ml đối xứng, bóng thiết kế đặc biệt chống vỡ, Xông 3 nhánh, chất liệu không có chất DEHP</t>
  </si>
  <si>
    <t xml:space="preserve">  1 cái/ túi - 10 túi/hộp</t>
  </si>
  <si>
    <t>Túi nilon đóng gói thuốc</t>
  </si>
  <si>
    <t>Túi đóng thuốc sắc</t>
  </si>
  <si>
    <t>Thông số kỹ thuật của sản phẩm :
*Quy cách sản phẩm: 1 cặp gồm: 1 cuộn mặt trước có chữ thuốc sắc đóng túi, 1 cuộn mặt sau có ghi hướng dẫn sử dụng
*Độ dài: ~ 400 m
*Rộng: ~ 10 cm
*Trung bình 1 cặp túi có thể đóng được khoảng 2000 ~ 2200 túi (loại 180ml/túi)
* Khối lượng: 9kg/cặp
*Chất liệu: PET chịu nhiệt, chịu lực, đảm bảo vệ sinh, an toàn, sạch sẽ, tiện dụng khi sử dụng và mang theo, giúp thuốc bảo quản lâu hơn.</t>
  </si>
  <si>
    <t>Cặp</t>
  </si>
  <si>
    <t>Cuộn túi sắc thuốc</t>
  </si>
  <si>
    <t>*Quy cách sản phẩm: 1 cặp gồm: 1 cuộn mặt trước có chữ thuốc sắc đóng túi, 1 cuộn mặt sau có ghi hướng dẫn sử dụng.
*Độ dài: ~ 400 m
*Rộng: ~ 10 cm
*Loại 180ml/túi
*Chất liệu: PET chịu nhiệt, chịu lực, đảm bảo vệ sinh, an toàn, sạch sẽ, tiện dụng khi sử dụng và mang theo, giúp thuốc bảo quản lâu hơn.</t>
  </si>
  <si>
    <t>Cuộn 1000 cái</t>
  </si>
  <si>
    <t xml:space="preserve"> Filter lọc khuẩn dùng cho máy thở (Filter lọc khuẩn dùng cho đường thở )</t>
  </si>
  <si>
    <t xml:space="preserve"> Filter lọc khuẩn 3 chức năng</t>
  </si>
  <si>
    <t xml:space="preserve"> 
Sản phẩm được thiết kế để sử dụng trong gây mê / thở máy, giúp làm nóng, tạo ẩm và lọc khí thở.</t>
  </si>
  <si>
    <t xml:space="preserve"> 01 cái / túi</t>
  </si>
  <si>
    <t xml:space="preserve"> Gạc phẫu thuật ổ bụng 30cm x 40cm x 6 lớp vô trùng</t>
  </si>
  <si>
    <t>Gạc phẫu thuật ổ bụng 30cm x 40cm x 6 lớp vô trùng cản quang</t>
  </si>
  <si>
    <t xml:space="preserve"> 
Gạc được dệt từ sợi 100% cotton có độ thấm hút rất cao. Không có độc tố, đã được giặt sạch.30cm x 40cm x 6 lớp vô trùng cản quang.</t>
  </si>
  <si>
    <t xml:space="preserve"> 5 miếng/ gói</t>
  </si>
  <si>
    <t xml:space="preserve"> Ống Eppendorf 1.5ml (ống PCR 1.5ml)</t>
  </si>
  <si>
    <t>Ống làm bằng nhựa PP, có nắp đậy liền thân
Có vạch chia thể tích tối đa đến 1.5ml. Không tiệt trùng</t>
  </si>
  <si>
    <t>Bao cao su dùng cho đầu dò máy siêu âm để lấy noãn</t>
  </si>
  <si>
    <t>Bao cao su dùng cho đầu dò máy siêu âm</t>
  </si>
  <si>
    <t>Là loại bao cao su chuyên dụng dùng cho vệ cho đầu dò siêu âm. Nó được thiết kế đặc biệt và bảo vệ các tổ chức và dịch của phụ nữ, đảm bảo an toàn cao cho phòng khám và bệnh nhân.
Là loại bao không chứa chất diệt tinh trùng.
Bao chỉ sử dụng 1 lần và được đóng gói riêng từng chiếc.</t>
  </si>
  <si>
    <t>40 Cái/ Hộp</t>
  </si>
  <si>
    <t>Băng chun 3 móc cỡ 5,5 cm x 10,2 cm</t>
  </si>
  <si>
    <t>Kết hợp sợi poly, sợi cao su lưu hóa, và sợi cotton theo tỉ lệ 2:1:4 Kích cỡ: 10.2cm x 550cm</t>
  </si>
  <si>
    <t>1 cuộn/gói</t>
  </si>
  <si>
    <t>Băng keo chỉ thị màu PH</t>
  </si>
  <si>
    <t>Băng keo thử nhiệt các loại, các cỡ</t>
  </si>
  <si>
    <t>Kích thước: 12mm*50m
Được làm bằng giấy chỉ thị .Vạch chỉ thị màu sẽ chuyển đổi màu sau khi xử lý tiệt trùng từ màu vàng chuyển sang màu đen . Vạch chỉ thị hiện sẵn .Lớp gel vừa đủ</t>
  </si>
  <si>
    <t>1 túi/cuộn</t>
  </si>
  <si>
    <t>Bo hút nhớt</t>
  </si>
  <si>
    <t>Làm bằng PVC, dùng để hút dịch mũi</t>
  </si>
  <si>
    <t>Thùng/300 cái</t>
  </si>
  <si>
    <t>Bộ dẫn lưu áp lực</t>
  </si>
  <si>
    <t>Ống, dây rửa hút dùng cho thiết bị thủ thuật, phẫu thuật các loại, các cỡ</t>
  </si>
  <si>
    <t>Bộ dẫn lưu dịch vết mổ gồm: 01 túi bình chứa, hút áp lực âm áp lực -120± 5mmHg tự hồi không cần lò xo, dung tích 200cc có cổng dẫn lưu chứa van chống ngược một chiều chống trào ngược, cổng xả dịch. Chất liệu Silicon màu trắng trong suốt, có vạch kẻ chia thể tích. 01 túi dẫn dịch kèm trocar được làm bằng chất liệu thép không gỉ. Chiều dài dây khoảng từ 90 -140cm, phần dẫn dịch đục lỗ tròn đối với cỡ dây 10fr, đến 20fr, được xẻ rãnh</t>
  </si>
  <si>
    <t>Bộ dây truyền dịch có bộ vi chỉnh giọt, có bầu nhỏ giọt</t>
  </si>
  <si>
    <t>Bộ vi chỉnh lưu lượng dịch truyền từ 5-250ml/giờ</t>
  </si>
  <si>
    <t>- Dùng để truyền chính xác và ổn định dưỡng chất hay thuốc với tốc độ từ 5ml/h-250ml/h.
- Đầu nối phù hợp với các loại kim hoặc dây truyền dịch.
- Trên dây dẫn có van bơm thuốc giúp dễ dàng bơm bổ sung thuốc vào dịch truyền khi cần thiết.
- Bộ vi chỉnh có thể sử dụng riêng rẽ.</t>
  </si>
  <si>
    <t>Bộ dây truyền lạnh MetriQ</t>
  </si>
  <si>
    <t>MetriQ™ Irrigation Tubing Set
M00411xx;
…</t>
  </si>
  <si>
    <t>Bộ dây truyền lạnh để sử dụng với Catheter đốt có lỗ tưới nước muối của hãng Boston Scientific</t>
  </si>
  <si>
    <t>01 cái/ hộp</t>
  </si>
  <si>
    <t>Bộ rửa dạ dày</t>
  </si>
  <si>
    <t>Công dụng: hỗ trợ trong việc súc, rửa dạ dày bằng một hệ thống khép kín;  Làm từ mũ cao su tự nhiên; Size: 22mm và 28mm.Được đóng gói riêng lẽ trong từng túi.</t>
  </si>
  <si>
    <t>1 bộ/túi</t>
  </si>
  <si>
    <t xml:space="preserve">Bơm tiêm 100ml </t>
  </si>
  <si>
    <t>Bơm tiêm 100ml dùng cho máy bơm tiêm thuốc cản quang</t>
  </si>
  <si>
    <t>- Dung tích ống tiêm: 100ml
- Ống tiêm: Nhựa PET tự nhiên
- Pittong: Nhựa Prolypropylene trắng
- Vỏ bảo vệ pittong: Cao su tổng hợp đen
- Nắp chống bụi: Nhựa Prolypropylene trắng
- Màng đậy : Tyvek trắng
- Khay đựng cứng : Nhựa Prolypropylene tự nhiên
- Khử trùng : ETO
- Áp suất giới hạn : 2.1Mpa (300psi)</t>
  </si>
  <si>
    <t xml:space="preserve"> 50 chiếc/thùng</t>
  </si>
  <si>
    <t>Bơm tiêm 3 nấc 1 ml, đầu trơn, có kim</t>
  </si>
  <si>
    <t>BD 1ml Syringe Slip Tip with BD PrecisionGlide Needle</t>
  </si>
  <si>
    <t>Nguyên liệu Polypropylene, bằng nhựa cao cấp, trong suốt, thể tích chính xác, chia vạch rõ ràng, dễ rút và bơm thuốc, đảm bảo không rò rỉ, kim bén, độ an toàn cao , chịu áp lực cao, tiệt trùng, không gây độc, không tác dụng phụ. Thể tích bơm chưa 1ml.</t>
  </si>
  <si>
    <t>Bơm tiêm 3 nấc 10 ml, đầu xoắn, không kim</t>
  </si>
  <si>
    <t>BD 10ml Syringe Luer Lok Tip</t>
  </si>
  <si>
    <t>Nguyên liệu: Polypropylen, thể tích chia vạch rõ ràng khó phai.
- Piston làm bằng Polypropylen khít
- Lòng xi lanh được thiết kế có gờ chặn pittông.
- Chia vạch rõ ràng
- Không kim.
- Đầu xoắn, chịu áp lực , thể tích 10ml.</t>
  </si>
  <si>
    <t>100 cái/hộp</t>
  </si>
  <si>
    <t xml:space="preserve">Canuyl mayo </t>
  </si>
  <si>
    <t xml:space="preserve">Dụng cụ chắn lưỡi, tạo đường thở số (Airway) </t>
  </si>
  <si>
    <t>Chất liệu nhựa dẻo, độ cong thích hợp, không gây tổng thương, không gây kích ứng da</t>
  </si>
  <si>
    <t>Hộp 1 cái</t>
  </si>
  <si>
    <t>Canuynl ngáng miệng các số</t>
  </si>
  <si>
    <t>Canuyn Mayer các số</t>
  </si>
  <si>
    <t>Chất liệu bằng nhựa cứng trong, không gây dị ứng , hình dạng ống cong 30 độ, có chế độ hãm miệng.</t>
  </si>
  <si>
    <t xml:space="preserve"> 10 cái/ hộp</t>
  </si>
  <si>
    <t>Chỉ bện không tiêu dùng trong phẫu thuật nội soi</t>
  </si>
  <si>
    <t>Chỉ bện không tiêu dùng trong phẫu thuật nội soi Ultrabraid</t>
  </si>
  <si>
    <t xml:space="preserve">Chỉ không tiêu số 2 kèm kim. Chất liệu: Polyethylene khối lượng phân tử siêu cao - (UHMW) polyethylene siêu bền. Dài 38 Inch. Màu sắc: trắng và co-braid. Đã tiệt trùng. </t>
  </si>
  <si>
    <t>Chỉ khâu phẫu thuật tiêu nhanh số 2/0</t>
  </si>
  <si>
    <t>DemeQUICK 2/0</t>
  </si>
  <si>
    <t xml:space="preserve"> 
Chỉ phẫu thuật tan nhanh Polyglactin 2/0 dài 90cm kim 36mm</t>
  </si>
  <si>
    <t>Hộp 12 sợi</t>
  </si>
  <si>
    <t>Chỉ phẫu thuật coated VICRYL số 5/0</t>
  </si>
  <si>
    <t>Chỉ tan tổng hợp đa sợi Polyglactin 910 số 5/0 dài 90cm, kim tam giác 16mm, 3/8C</t>
  </si>
  <si>
    <t xml:space="preserve">Tép </t>
  </si>
  <si>
    <t>Chỉ phẫu thuật coated VICRYL số 6/0</t>
  </si>
  <si>
    <t>Chỉ tan tổng hợp đa sợi Polyglactin 910 số 6/0 dài 45 cm , kim tròn đầu tròn dài 13mm, 1/2C</t>
  </si>
  <si>
    <t>Chỉ phẫu thuật không tan tổng hợp đơn sợi ( DAFILON BLUE 1 (4) 75CM DS30)</t>
  </si>
  <si>
    <t>Chỉ không tan tổng hợp đơn sợi Polyamid 6/66, kim làm bằng thép không gỉ phủ silicon.</t>
  </si>
  <si>
    <t>36 Tép/Hộp</t>
  </si>
  <si>
    <t>Chỉ Phẫu Thuật Không Tiêu Nylon Sợi Đơn Đen 10.0</t>
  </si>
  <si>
    <t xml:space="preserve"> Chỉ phẫu thuật</t>
  </si>
  <si>
    <t>Chỉ khâu mắt sợi đơn Nylon 10-0 màu đen, dài 30 cm. Hai kim tiết diện hình thang chiều dài 6 mm, đường kính 0,14mm, độ cong 3/8.   Kim làm bằng thép cứng bó sợi, mũi kim mài theo công nghệ cạnh mài ngang</t>
  </si>
  <si>
    <t>12sợi/ hộp</t>
  </si>
  <si>
    <t>Chỉ tan chậm tự nhiên Chromic Catgut 4/0, kim tròn</t>
  </si>
  <si>
    <t>Chỉ Trustigut (C) (Chromic Catgut) số 4/0, kim tròn, dài 20 mm,  C20A20</t>
  </si>
  <si>
    <t>Chỉ tan chậm tự nhiên Trustigut (C) (Chromic Catgut) số 4/0, dài 75 cm, kim tròn 1/2c, dài 20 mm</t>
  </si>
  <si>
    <t>Hộp/24 tép</t>
  </si>
  <si>
    <t>Chỉ thép liền kim</t>
  </si>
  <si>
    <t>Đường kính  1mm, đầu liền kim. Chất liệu thép không gỉ.</t>
  </si>
  <si>
    <t>12 sợi/ hộp</t>
  </si>
  <si>
    <t>Chỉ thép, dây thép dùng trong phẫu thuật</t>
  </si>
  <si>
    <t>Chỉ phẫu thuật DemeSTEEL số 7</t>
  </si>
  <si>
    <t xml:space="preserve">Chỉ thép được làm từ thép không gỉ 316L chất lượng cao, đơn sợi, số 7, dài 60cm, kim tam giác ngược dài 120mm, 1/2 vòng tròn, màu bạc. </t>
  </si>
  <si>
    <t>12 Tép / Hộp</t>
  </si>
  <si>
    <t>Dầu parafil</t>
  </si>
  <si>
    <t xml:space="preserve">Dầu Parafin </t>
  </si>
  <si>
    <t xml:space="preserve">Dầu parafin lỏng không màu, trong suốt, không mùi, không vị và là chất lỏng dưới dạng dầu, có thể được hòa tan trong ether, chloroform, xăng và benzen nhưng không thể hòa tan trong nước và ethanol. </t>
  </si>
  <si>
    <t>Can 30 Lít</t>
  </si>
  <si>
    <t>Dầu Parafin</t>
  </si>
  <si>
    <t>Dầu Parafin chai 500ml</t>
  </si>
  <si>
    <t>Dây dẫn lưu nước tiểu (sonde Pezze/Malecot)</t>
  </si>
  <si>
    <t>Foley catheter type Malecot (GT023-100)</t>
  </si>
  <si>
    <t xml:space="preserve">Dây nối oxy 2 đầu </t>
  </si>
  <si>
    <t>Dây nối oxy</t>
  </si>
  <si>
    <t>Được sản xuất từ nhựa PVC y tế, dây mềm, có chiều dài 2.000mm, thành trong lòng ống dây có hình sao, có tác dụng trống không bị tắc nghẽn khí oxy khi ống dây bị đè bẹp hay bị gẫy gập, hai đầu dây được gắn phễu. Môĩ dây được đóng vào 01 túi.</t>
  </si>
  <si>
    <t>01 sợi/túi</t>
  </si>
  <si>
    <t>Dung dịch khử khuẩn da</t>
  </si>
  <si>
    <t>SDS Chloretha 80</t>
  </si>
  <si>
    <t>Thành phần: Ethanol 80%, Chlorhexidine gluconate 0.5%.</t>
  </si>
  <si>
    <t>Chai 200ml</t>
  </si>
  <si>
    <t>Dung dịch rửa tay sát khuẩn dùng trong khám bệnh, thực hiện phẫu thuật, thủ thuật, xét nghiệm các loại</t>
  </si>
  <si>
    <t>ALFASEPT CLEANSER 2</t>
  </si>
  <si>
    <t>Chlorhexidine digluconate 2,0 % (w/w).</t>
  </si>
  <si>
    <t>Chai 1 lít</t>
  </si>
  <si>
    <t>Dung dịch rửa tay sát khuẩn với Chlorhexidine 2%</t>
  </si>
  <si>
    <t>GBL CHLORHEX</t>
  </si>
  <si>
    <r>
      <t>- Thành Phần chính: Chlorhexidine 2%
- Kháng khuẩn trên phạm vi rộng trong vòng 30 giây
- Vệ sinh 3 ml/ 30 giây
- Khử trùng phẫu thuậ</t>
    </r>
    <r>
      <rPr>
        <strike/>
        <sz val="10"/>
        <rFont val="Times New Roman"/>
        <family val="1"/>
      </rPr>
      <t xml:space="preserve">t </t>
    </r>
    <r>
      <rPr>
        <sz val="10"/>
        <rFont val="Times New Roman"/>
        <family val="1"/>
      </rPr>
      <t xml:space="preserve"> 2x3 ml / 1,50 phút</t>
    </r>
  </si>
  <si>
    <t>Gel sát khuẩn tay dùng trong gia dụng và y tế Purell Advanced Hygienic Hand Rub thủ công 1200ml</t>
  </si>
  <si>
    <t>Purell Advanced Hygienic Hand Rub</t>
  </si>
  <si>
    <t>Thành phần: Ethyl alcohol 70%, Propal-2-ol, Water, Isopropyl Alcohol, Caprylyl Glycol, Glycerin, Isopropyl Myristate, Tocopheryl Acetate, Acrylates/C10-30, Alkyl Acrylate, Crosspolymer, Aminomethyl Propanol.
- Chỉ cần 1,1ml cho một lần sử dụng là diệt 99,99% vi khuẩn. Không cần rửa lại với nước</t>
  </si>
  <si>
    <t>1200ml</t>
  </si>
  <si>
    <t>Dung dịch sát khuẩn tay nhanh Refill Purell - 700ml</t>
  </si>
  <si>
    <t>Thành phần: Ethyl alcohol 70%, Propal-2-ol, Water, Isopropyl Alcohol, Caprylyl Glycol, Glycerin, Isopropyl Myristate, Tocopheryl Acetate, Acrylates/C10-30, Alkyl Acrylate, Crosspolymer, Aminomethyl Propanol.                                                   - Chỉ cần 1,1ml cho một lần sử dụng là diệt 99,99% vi khuẩn. Không cần rửa lại với nước.</t>
  </si>
  <si>
    <t>700ml</t>
  </si>
  <si>
    <t>Dung dịch rửa hàng ngày (Daily Cleaning solution)</t>
  </si>
  <si>
    <t>Daily Cleaning solution</t>
  </si>
  <si>
    <t>Sodium benzoate &lt; 2%; Methylene blue &lt; 1%; Water 97%</t>
  </si>
  <si>
    <t>1 x 100 ml</t>
  </si>
  <si>
    <t>Đai đầu silicon</t>
  </si>
  <si>
    <t>Được làm bằng Silicon. Được đóng gói trong túi tiệt trùng</t>
  </si>
  <si>
    <t>Đè lưỡi (cong và thẳng)</t>
  </si>
  <si>
    <t>Đè lưỡi thân Inox</t>
  </si>
  <si>
    <r>
      <t xml:space="preserve">Dài </t>
    </r>
    <r>
      <rPr>
        <sz val="10"/>
        <rFont val="Calibri"/>
        <family val="2"/>
      </rPr>
      <t>≥</t>
    </r>
    <r>
      <rPr>
        <sz val="10"/>
        <rFont val="Times New Roman"/>
        <family val="1"/>
      </rPr>
      <t xml:space="preserve">140mm, rộng ≥17mm, dày 1mm. Chất liệu: Inox cao cấp/Thép không gỉ. </t>
    </r>
  </si>
  <si>
    <t>Gạc meche phẫu thuật</t>
  </si>
  <si>
    <t>Gạc alginate các loại, các cỡ</t>
  </si>
  <si>
    <t xml:space="preserve">- Kích thước: 7.5 x 7.5cm x 6 lớp
Nguyên liệu: gạc không dệt hút nước và có độ thấm hút rất cao. 
Đặc tính: 
- Độ acid và độ kiềm: Đạt trung tính; </t>
  </si>
  <si>
    <t>5 cái/gói</t>
  </si>
  <si>
    <t xml:space="preserve">Gạc phẫu thuật ổ bụng 10cm x 40cm x 4 lớp vô trùng cản quang </t>
  </si>
  <si>
    <t>Gạc y tế được dệt từ sợi cotton 100%. Kích thước: 10cm x 40cm x 4 lớp, cản quang</t>
  </si>
  <si>
    <t>5 miếng/ gói</t>
  </si>
  <si>
    <t>Gel bôi trơn (Mỡ K-Y)</t>
  </si>
  <si>
    <t xml:space="preserve"> KY Sterile</t>
  </si>
  <si>
    <t>TETRASODIUM EDTA 0.021%
DISODIUM PHOSPHATE 0.045%
PROPYLENE GLYCOL 3.75%
PROPYL PARABEN 0.04%
METHYL PARABEN 0.1%
WATER 81.786%
GLYCERIN 11.25%
NATRASOL 2.133%
SODIUM PHOSPHATE 0.875%</t>
  </si>
  <si>
    <t xml:space="preserve">Hộp 1 tuýp 82 g </t>
  </si>
  <si>
    <t>Giấy in nhiệt cho máy tiệt khuẩn hơi nước Nhiệt độ cao</t>
  </si>
  <si>
    <r>
      <t xml:space="preserve">- Chiều rộng khổ giấy in: 57 mm </t>
    </r>
    <r>
      <rPr>
        <sz val="10"/>
        <rFont val="Calibri"/>
        <family val="2"/>
      </rPr>
      <t xml:space="preserve">± </t>
    </r>
    <r>
      <rPr>
        <sz val="10"/>
        <rFont val="Times New Roman"/>
        <family val="1"/>
      </rPr>
      <t xml:space="preserve">1 mm; Đường kính của cuộn: Ø 60mm; 
Đường kính lõi: 9mm. </t>
    </r>
  </si>
  <si>
    <t>Giấy in nhiệt cho máy tiệt khuẩn nhiệt độ thấp EO</t>
  </si>
  <si>
    <t>Thông số kỹ thuật: 
- Giấy in nhiệt khổ (Rộng x dài) : 79 mm x 30m</t>
  </si>
  <si>
    <t>Giấy in nhiệt K80mm</t>
  </si>
  <si>
    <t xml:space="preserve"> 
Giấy K80 x 45mm</t>
  </si>
  <si>
    <t xml:space="preserve"> 150 cuộn/thùng</t>
  </si>
  <si>
    <t xml:space="preserve">Giấy monitor sản khoa </t>
  </si>
  <si>
    <t>Giấy monitor sản khoa Edan F3,F6,F9</t>
  </si>
  <si>
    <t>Làm từ bột giấy, không chứa clo và carbon, được xử lý phủ lớp nhạy nhiệt trên cùng, dính mực tốt, in rõ nét. Kích thước  152mmx90mmx150 tờ</t>
  </si>
  <si>
    <t>Xấp 150 tờ, 100 xấp/ thùng</t>
  </si>
  <si>
    <t>Xấp</t>
  </si>
  <si>
    <t>Giấy Parafilm</t>
  </si>
  <si>
    <t>Parafilm</t>
  </si>
  <si>
    <t>Giấy tráng parafin; Chất liệu màng nhiệt nhựa dẻo; Kích thước 4 inchesx125 feet tương đương  (10cmx38.1m)</t>
  </si>
  <si>
    <t>Hộp 1 Cuộn</t>
  </si>
  <si>
    <t>Hộp chứa cọng rơm trữ phôi dài 140 mm (Cassette chứa cọng phôi)</t>
  </si>
  <si>
    <t>Dụng cụ chứa cọng trữ phôi loại ngắn</t>
  </si>
  <si>
    <t xml:space="preserve">- Chịu được nhiệt độ âm sâu khi trữ lạnh trứng hoặc phôi;
- Dẹt dài 140 mm; có 7 màu để phân biệt;
- Phần thân trong suốt để quan sát bên trong;
- Cây rút bên trong dễ dàng lấy cọng trữ phôi;
- Khả năng chứa cọng trữ phôi: 3 cọng 0,5 ml (không que), 8 cọng 0,25 ml (không que), 3 cọng 90 mm (có que);
</t>
  </si>
  <si>
    <t>20 cái/hộp</t>
  </si>
  <si>
    <t>Hộp lưu mẫu</t>
  </si>
  <si>
    <t>- Chất liệu nhựa PP
- Có 100 vị trí lưu mẫu
- Có màu trong
- Hộp có nắp đậy , thiết kế dùng cho ống ly tâm 1.5mL, 2.0mL và ống 1.2mL cryo vials.
- Chất liệu nhựa Polypropylene, sử dụng được trong điều kiện nhiệt độ khoảng từ -70 đến +140 °C</t>
  </si>
  <si>
    <t>5 cái/ Hộp</t>
  </si>
  <si>
    <t>Kim giữ trứng đường kính 130µm</t>
  </si>
  <si>
    <t>- Đường kính trong: 20-30 µm;
- Đường kính ngoài: 110-130 µm;
- Chiều dài kim: 50-60 mm, góc 35˚;
- Vật liệu: thủy tinh borosilicate tránh bị tắc dầu bên trong;
- Phần đuôi được đánh bóng bằng nhiệt;
- Giảm thiểu tối đa nguy cơ làm tổn thương trứng;
- Kiểm nghiệm MEA-test và LAL-test;
- Được khử trùng</t>
  </si>
  <si>
    <t>10 cái/ Hộp</t>
  </si>
  <si>
    <t>Kim hai thân kèm chỉ khâu sụn chêm</t>
  </si>
  <si>
    <t>- Kim 2 thân khâu sụn chêm được làm bằng thép không gỉ. Kim được gắn sẵn 01 sợi chỉ siêu bền số #2. 
- Được thiết kế để dùng cho kĩ thuật khâu sụn chêm từ trong ra ngoài</t>
  </si>
  <si>
    <t>Kim tiêm cầm máu dùng một lần</t>
  </si>
  <si>
    <t>-Kim tiêm cầm máu tiêu hóa, có chốt hãm được thiết kế tay cầm bằng chất liệu ergonomic với dạng nút bấm có thể khóa và mở bằng một tay; đường kính 22G, 23G, 25G, 
- Đầu kim vát 3 cạnh tăng độ chính xác khi tiêm và không làm giãn tĩnh mạch hoặc xuất huyết khi rút kim.
- Độ nhô đầu tip 4mm, 5mm, 6mm được làm bằng thép không gỉ. 
- Đường kính ống catheter 2.3mm. 
- Chiều dài làm việc: 160cm, 180cm, 230cm.</t>
  </si>
  <si>
    <t xml:space="preserve"> 10 cái/hộp</t>
  </si>
  <si>
    <t>Kim vi phẫu dùng trong hỗ trợ sinh sản (đầu sắc nhọn, đường kính trong: 130-160 μm)</t>
  </si>
  <si>
    <t>Là loại kim được dùng để tách trứng, loại phôi trong kỹ thuật hỗ trợ sinh sản.
- Đường kính trong: 130-160 μm. 
- Được tiệt trùng từng chiếc một và đóng gói trong ống nhựa.
- Mỗi kim tách trứng gồm có 01 kim và 01 bóng bóp. Khi sử dụng phải gắn bóng bóp vào đầu kim.</t>
  </si>
  <si>
    <t>50 Cái / Hộp</t>
  </si>
  <si>
    <t>Kim vi phẫu dùng trong hỗ trợ sinh sản (đầu tù, đường kính trong: 180 μm)</t>
  </si>
  <si>
    <t>Kim tách bào tương trứng đường kính Ф 180μm (Kim đông/rã phôi)</t>
  </si>
  <si>
    <t>Là loại kim được dùng để tách trứng, loại phôi trong kỹ thuật hỗ trợ sinh sản.
Đường kính trong 180 um.
Được tiệt trùng từng chiếc một và đóng gói trong ống nhựa.
Mỗi kim tách trứng gồm có 01 kim và 01 bóng bóp. Khi sử dụng phải gắn bóng bóp vào đầu kim.</t>
  </si>
  <si>
    <t>Khóa ba chạc truyền dịch không dây nối</t>
  </si>
  <si>
    <t>Khóa 3 chạc không dây</t>
  </si>
  <si>
    <t>Khóa 3 ngã không dây nối. Có thể xoay 360 độ. Có cấu tạo hai cổng có đầu khóa chắc chắn không rò rỉ, van 1 chiều, an toàn. Chất liệu Polycarbonate trong suốt.</t>
  </si>
  <si>
    <t>1 Cái/ Túi</t>
  </si>
  <si>
    <t>Lọ đựng bệnh phẩm có nắp, có nhãn</t>
  </si>
  <si>
    <t>Chất liệu nhựa y tế, nắp có ren, có dán nhãn và vạch kẻ sẵn</t>
  </si>
  <si>
    <t>Lưỡi nạo VA</t>
  </si>
  <si>
    <t>Lưỡi cắt nạo VA loại cong 40 độ đường kính  4mm</t>
  </si>
  <si>
    <t>Lưỡi nạo VA, cong 40 độ, đường kính 4mm, dài 11cm, xoay được</t>
  </si>
  <si>
    <t>5 chiếc/ hộp</t>
  </si>
  <si>
    <t>Mask thở không xâm nhập</t>
  </si>
  <si>
    <t>Mask thở NIV có đệm mềm, cố định trán, có cổng thoát khí</t>
  </si>
  <si>
    <t>1 bộ/ 1 túi</t>
  </si>
  <si>
    <t>Mask thở oxy kèm túi và dây 2.1 m</t>
  </si>
  <si>
    <t>Mask thở oxy kèm túi và dây dài 2,1m</t>
  </si>
  <si>
    <t>Mặt nạ gây mê</t>
  </si>
  <si>
    <t>Mask úp khí mê silicon</t>
  </si>
  <si>
    <t>- Mặt nạ gây mê dùng một lần
- Có đệm khí đảm bảo độ kín
- Có nhiều cỡ khác nhau tùy theo cỡ bệnh nhân người lớn trẻ em, sơ sinh</t>
  </si>
  <si>
    <t>Microshield 4%</t>
  </si>
  <si>
    <t xml:space="preserve">- Dùng trong vệ sinh tay phẫu thuật viên ngoại khoa trước phẫu thuật.
- Hoạt chất Chlorhexidine Gluconate 4% kl/tt.
- Chất làm mềm, chất làm ẩm bảo vệ da tay, thích ứng với mọi loại da tay, không gây kích ứng da. </t>
  </si>
  <si>
    <t>Ống dẫn lưu dịch</t>
  </si>
  <si>
    <t>Dân lưu các loại số 6-32</t>
  </si>
  <si>
    <t>Cấu hình: 01 ống dẫn lưu.
Thông số kỹ thuật: dùng dẫn lưu dịch, làm chất liệu Silicone, đường kính 16-40Fr, dài 50cm."</t>
  </si>
  <si>
    <t>Ống máu lắng</t>
  </si>
  <si>
    <t>Ông đo tốc độ máu lắng</t>
  </si>
  <si>
    <t>Cấu tạo bằng thủy tinh, nắp an toàn, kích cỡ 8 x 120mm, thể tích 1,28ml.</t>
  </si>
  <si>
    <t>Ống đựng mẫu 1,5ml tiệt trùng</t>
  </si>
  <si>
    <t>Hisol™  1,5 ml micro tube</t>
  </si>
  <si>
    <t>1.5ml Micro tube, Blue(Electron Beam Irradiated); Tiệt trùng điện sử dụng ngay không cần hấp khử trùng;
Thành phần: Polypropylene</t>
  </si>
  <si>
    <t xml:space="preserve">300 cái/
lọ (Hộp/Gói/Túi) </t>
  </si>
  <si>
    <t>Ống ly tâm tiệt trùng</t>
  </si>
  <si>
    <t>Centrifuge tube 15ml</t>
  </si>
  <si>
    <t>Nhựa polypropylene (PP), bền, trong suốt, có nắp bằng nhựa polypropylene, dễ dàng ghi chú trên vùng nhãn trắng, chia vạch rõ ràng. Đã được tiệt trùng, thể tích 15ml.</t>
  </si>
  <si>
    <t>400 ống/ thùng</t>
  </si>
  <si>
    <t>Ống mở khí quản 2 nòng có bóng có cửa sổ mã 8 FEN</t>
  </si>
  <si>
    <t>Tracheostomy Tube Cuffed with Inner Cannula</t>
  </si>
  <si>
    <r>
      <t>Ống mở khí quản hai nòng có bóng có cửa sổ. Số 8 (OD = 12.2mm, ID =7.6mm, độ dài ống 81mm, đường kính bóng 27mm).</t>
    </r>
    <r>
      <rPr>
        <strike/>
        <sz val="10"/>
        <rFont val="Times New Roman"/>
        <family val="1"/>
      </rPr>
      <t xml:space="preserve"> </t>
    </r>
  </si>
  <si>
    <t>Ống nghiệm 15 ml</t>
  </si>
  <si>
    <t>Làm bằng nhựa y tế cao cấp USP VI: Polypropylene
Thử nghiệm trên phôi chuột: MEA ≥ 80% Blastocyst
Thử nghiệm Endotoxin: LAL ≤ 0,03 EU / mL
Thử nghiệm độ sống sót và di động tinh trùng: SMI ≥ 0,75
Thiết kế dễ dàng cầm nắm
Được tiệt trùng với tia Gamma</t>
  </si>
  <si>
    <t>300 cái / hộp</t>
  </si>
  <si>
    <t>Ống nghiệm 5ml chứa chất chống đông HEPARINE (màu đen)</t>
  </si>
  <si>
    <t>Chất liệu: Ống được làm bằng nhựa y tế PP, nắp bằng nhựa LDPE mới 100%, Nắp nhựa LDPE đậy kín thành ống và được giữ chặt bởi khe tròn giữa 3 vòng răng ở thành trong của nắp và lõi lọt lòng trong của ống. Hóa chất: Được bơm hóa chất chống đông Lithium Heparin  dưới dạng hạt sương, Kích thước ống 12x75mm, có vạch định mức lấy mẫu, chịu được lực quay ly tâm 6000 vòng/phút trong vòng 5 - 10 phút, nhãn màu đen</t>
  </si>
  <si>
    <t>100 ống/01 hộp, 24 hộp/  thùng</t>
  </si>
  <si>
    <t>Ống nghiệm Serum</t>
  </si>
  <si>
    <t>Ống lấy máu 2ml, không có chất kháng đông đông, có chứa các hạt silica micronised</t>
  </si>
  <si>
    <t>Ống nghiệm tiệt trùng 14ml đáy tròn</t>
  </si>
  <si>
    <t>Falcon 14ml Round Bottom Polystyrene Test Tube, with Snap Cap</t>
  </si>
  <si>
    <t>Thể tích: 14 ml
Chiều cao: 100 mm
Đường kính: 17 mm
Lực ly tâm tối đa: 1400g
Ống nghiệm tiệt trùng 14ml được sản xuất bằng vật liệu polypropylen, khử trùng bằng phương pháp chiếu xạ</t>
  </si>
  <si>
    <t>500 ống/ thùng</t>
  </si>
  <si>
    <t>Ống nghiệm thủy tinh 5 ml</t>
  </si>
  <si>
    <r>
      <t xml:space="preserve">Chất liệu: Thủy tinh
Kích thước: 10mm </t>
    </r>
    <r>
      <rPr>
        <sz val="10"/>
        <rFont val="Calibri"/>
        <family val="2"/>
      </rPr>
      <t xml:space="preserve">≤ Ø </t>
    </r>
    <r>
      <rPr>
        <sz val="10"/>
        <rFont val="Times New Roman"/>
        <family val="1"/>
      </rPr>
      <t>≤12mm;  75mm≤ Chiều dài ≤80mm; 0,6mm≤ Độ dày ≤0,8mm</t>
    </r>
  </si>
  <si>
    <t>Cái/Thùng</t>
  </si>
  <si>
    <t>Pipette tiệt trùng 1 ml</t>
  </si>
  <si>
    <t>Ống hút mẫu Serology pipette 1ml</t>
  </si>
  <si>
    <t>Dung tích: 1ml; 
Không chứa Dnase và Rnase; 
không chứa nội độc tố gây sốt;
Sử dụng trong kỹ thuật thu tinh ống nghiệm IVF</t>
  </si>
  <si>
    <t>01 cái/ gói</t>
  </si>
  <si>
    <t>Pipette tiệt trùng 5 mL</t>
  </si>
  <si>
    <t>Ống hút mẫu Serology pipette 5ml</t>
  </si>
  <si>
    <t>Dung tích: 5ml
Không chứa Dnase và Rnase,
không chứa nội độc tố gây sốt
Sử dụng trong kỹ thuật thu tinh ống nghiệm IVF.</t>
  </si>
  <si>
    <t>Pipette tiệt trùng10 mL</t>
  </si>
  <si>
    <t>Ống hút mẫu Serology pipette 10ml</t>
  </si>
  <si>
    <t>Dung tích: 10ml
Không chứa Dnase và Rnase,
không chứa nội độc tố gây sốt
Sử dụng trong kỹ thuật thu tinh ống nghiệm IVF.</t>
  </si>
  <si>
    <t>Que nhuộm giác mạc Fluorescein</t>
  </si>
  <si>
    <t xml:space="preserve">  Que nhuộm giác mạc Fluoro Touch</t>
  </si>
  <si>
    <t>Que nhuộm giác mạc
Mỗi que được ngâm tẩm 1mg Fluorescei</t>
  </si>
  <si>
    <t>Hộp / 100 cái</t>
  </si>
  <si>
    <t>Săng mổ 30cm x 30cm (vải không dệt, có lỗ, tiệt trùng)</t>
  </si>
  <si>
    <t>Nguyên liệu: vải không dệt Olefin hoặc Polypropylen, không thấm nước
Kích thước: 30cmx30cm, có lỗ</t>
  </si>
  <si>
    <t>1 tấm/gói</t>
  </si>
  <si>
    <t>Tấm</t>
  </si>
  <si>
    <t>Săng mổ 40cm x 50cm (vải không dệt, có lỗ, tiệt trùng)</t>
  </si>
  <si>
    <t>Nguyên liệu: vải không dệt Olefin hoặc Polypropylen, không thấm nước
Kích thước: 40cmx50cm, có lỗ</t>
  </si>
  <si>
    <t>Túi bảo vệ vết thương các cỡ</t>
  </si>
  <si>
    <t>chất liệu: Polyurethane
Các cỡ cho vết rạch từ: 2-4cm, 2.5-6cm, 5-9cm</t>
  </si>
  <si>
    <t>Túi tạo khí trường kỵ khí để bất hoạt Etest Metronidazole</t>
  </si>
  <si>
    <t xml:space="preserve">GENBAG ANAER       </t>
  </si>
  <si>
    <t>Bộ kit tạo khí trường cho vi khuẩn kỵ khí, gồm: 20 túi nhựa, 20 túi tạo khí trường kỵ khí</t>
  </si>
  <si>
    <t>20 test</t>
  </si>
  <si>
    <t>Thanh chỉ thị kỵ khí dùng kèm với túi tạo khí trường kỵ khí</t>
  </si>
  <si>
    <t xml:space="preserve">ANAEROBIC INDICATOR       </t>
  </si>
  <si>
    <t xml:space="preserve">Thanh chỉ thị kỵ khí có 1 đầu màu xanh tẩm thuốc nhuộm xanh methylen và chất khử </t>
  </si>
  <si>
    <t>50 thanh</t>
  </si>
  <si>
    <t>Thanh nhôm gắn ống nghiệm lạnh</t>
  </si>
  <si>
    <t>Thanh nhôm giữ ống nhựa trữ lạnh - Cryocanes có mấu</t>
  </si>
  <si>
    <t>Vật liệu nhôm, chiều dài 280mm
Trên 1 thanh chứa được 5 ống đông tinh
Dùng để gắn ống nghiệm trữ lạnh</t>
  </si>
  <si>
    <t>50 Cái/ Gói</t>
  </si>
  <si>
    <t>Thẻ định danh nhóm máu</t>
  </si>
  <si>
    <t>Serafol ABO</t>
  </si>
  <si>
    <t>Thẻ xét nghiệm nhóm máu A, B, O tại giường bệnh xác nhận sự tương thích nhóm máu của người nhận và người cho máu</t>
  </si>
  <si>
    <t>Hộp/50 thẻ</t>
  </si>
  <si>
    <t>Thẻ xét nghiệm định nhóm máu</t>
  </si>
  <si>
    <t>Eldon Card</t>
  </si>
  <si>
    <t>Xét nghiệm định tính định nhóm máu ABO theo phương pháp huyết thanh mẫu.</t>
  </si>
  <si>
    <t xml:space="preserve"> Thẻ</t>
  </si>
  <si>
    <t>Thun băng 2 móc</t>
  </si>
  <si>
    <t>Cong dụng: Dùng trong phục hồi chức năng, chấn thương chỉnh hình. Dùng để băng cố định các khớp xương, bong gân…</t>
  </si>
  <si>
    <t>Hộp/12 cuộn</t>
  </si>
  <si>
    <t>Urgoderm 10cm x</t>
  </si>
  <si>
    <t xml:space="preserve">Urgoderm 10cm x 10m </t>
  </si>
  <si>
    <t>Băng dính co giãn 10cm x 10m</t>
  </si>
  <si>
    <t>Hộp 1 cuộn</t>
  </si>
  <si>
    <t>Uurgotul 15cm*20cm</t>
  </si>
  <si>
    <t xml:space="preserve">Uurgotul là gạc lưới thông thoáng và linh hoạt được cấu tạo bởi các mắt lưới Polyester có tẩm các phân tử Hydrocolloid phân tán trong vaseline </t>
  </si>
  <si>
    <t>Hộp 10 miếng</t>
  </si>
  <si>
    <t>Dây truyền thuốc thẳng</t>
  </si>
  <si>
    <t>Dây truyền thẳng dùng cho máy bơm tiêm cản quang Nemoto</t>
  </si>
  <si>
    <t xml:space="preserve">Dây truyền kích thước: 1500 mm
- Chất liệu PVC trong suốt, PC, HDPE.
- Áp suất 330psi
- Khử trùng bằng EO
- Áp suất giới hạn : 330psi
</t>
  </si>
  <si>
    <t>100 chiếc/thùng (thùng gồm 2 hộp, 50 chiếc/hộp)</t>
  </si>
  <si>
    <t>Túi máu ba 250 ml</t>
  </si>
  <si>
    <r>
      <t>Túi máu ba có khả năng thu thập 250ml máu toàn phần, chất liệu PVC hoặc tương đương. Gồm 3 túi.
- Túi 1: dung tích 250ml
Túi chứa 35ml dung dịch chống đông và bảo quản CPD.
- Túi 2: dung tích 250ml để chứa huyết tương.
- Túi 3: dung tích 250ml để chứa dung dịch bảo quản hồng cầu AS-5.
- Túi có chứa dung dịch chống đông CPD và dung dịch bảo quản hồng cầu AS-5 hoặc tương đương, bảo quản hồng cầu tới 42 ngày.
- Kim lấy máu cỡ 16G
- Dây lấy máu chỗ sát kim có khóa kẹp bằng nhựa để khóa tạm thời đường lấy máu</t>
    </r>
    <r>
      <rPr>
        <b/>
        <sz val="10"/>
        <rFont val="Times New Roman"/>
        <family val="1"/>
      </rPr>
      <t xml:space="preserve">
</t>
    </r>
  </si>
  <si>
    <t>40 túi/thùng; 4 túi/gói nhôm</t>
  </si>
  <si>
    <t xml:space="preserve">Điện cực Na của máy cobas </t>
  </si>
  <si>
    <t>Hộp 01 chiếc</t>
  </si>
  <si>
    <t xml:space="preserve">Điện cực K của máy cobas </t>
  </si>
  <si>
    <t xml:space="preserve">Điện cực Cl của máy cobas </t>
  </si>
  <si>
    <t>Điện cực tham chiếu của máy sinh hóa cobas C</t>
  </si>
  <si>
    <t>Calci</t>
  </si>
  <si>
    <t>Thuốc thử xét nghiệm Calci trên các máy xét nghiệm Cobas C501-502
Khoảng đo:
Huyết thanh/huyết tương: 0.20‑5.0 mmol/L
Nước tiểu: 0.20‑7.5 mmol/L</t>
  </si>
  <si>
    <t>Hộp 300 test</t>
  </si>
  <si>
    <t>Bộ điện cực máy xét nghiệm khí máu</t>
  </si>
  <si>
    <t>Bộ điện cực máy xét nghiệm khí máu. Các điện cực CL, NA+, K+, CA++, PCO2 AVL, PO2 AVL, PH AVL, REF. Sử dụng tương thích với máy khí máu B221</t>
  </si>
  <si>
    <t xml:space="preserve"> THB CUVETTE</t>
  </si>
  <si>
    <t>Cóng đo dùng cho xét nghiệm khí máu</t>
  </si>
  <si>
    <t>Hộp 1 chiếc</t>
  </si>
  <si>
    <t>Cuvett máy sinh hóa</t>
  </si>
  <si>
    <t>Dây bơm</t>
  </si>
  <si>
    <t>Dây bơm dùng cho các máy sinh hóa dòng AU 680/ AU 480</t>
  </si>
  <si>
    <t>02 cái/ túi</t>
  </si>
  <si>
    <t>Sample Probe</t>
  </si>
  <si>
    <t>Sample Probe dùng cho máy AU 680</t>
  </si>
  <si>
    <t>Reagent Probe</t>
  </si>
  <si>
    <t>Reagent Probe dùng cho máy AU 680 và 2700</t>
  </si>
  <si>
    <t>Syringe R</t>
  </si>
  <si>
    <t>Syringe R dùng cho máy AU 680 và 2700</t>
  </si>
  <si>
    <t>Syringe S</t>
  </si>
  <si>
    <t>Syringe S dùng cho máy AU 680 và 2700</t>
  </si>
  <si>
    <t>Điện cực Natri của máy sinh hóa</t>
  </si>
  <si>
    <t>Điện cực Natri</t>
  </si>
  <si>
    <t>Điện cực Natri sử dụng cho bộ (khối) điện giải trên máy phân tích sinh hóa AU
Sử dụng được cho máy sinh hóa AU480, AU680</t>
  </si>
  <si>
    <t>1 cái/hộp</t>
  </si>
  <si>
    <t>Điện cực Kali của máy sinh hóa</t>
  </si>
  <si>
    <t>Điện cực Kali</t>
  </si>
  <si>
    <t>Điện cực Kali sử dụng cho bộ (khối) điện giải trên máy phân tích sinh hóa AU;
Sử dụng được cho máy sinh hóa AU480, AU680</t>
  </si>
  <si>
    <t>Điện cực Clorua của máy sinh hóa</t>
  </si>
  <si>
    <t>Điện cực Clorua</t>
  </si>
  <si>
    <t>Điện cực Clorua sử dụng cho bộ (khối) điện giải trên máy phân tích sinh hóa AU;
Sử dụng được cho máy sinh hóa AU480, AU680</t>
  </si>
  <si>
    <t>Điện cực quy chiếu máy điện giải</t>
  </si>
  <si>
    <t>Điện cực quy chiếu máy điện giải Hoàn toàn tương thích với máy điện giải AVL9180 và Smartlyte, tham chiếu cho các điện cực Na+, K+, Cl-</t>
  </si>
  <si>
    <t>Vỏ điện cực quy chiếu máy điện giải</t>
  </si>
  <si>
    <t>Vỏ điện cực quy chiếu máy điện giải Hoàn toàn tương thích với máy điện giải AVL9180 và Smartlyte, tham chiếu cho các điện cực Na+, K+, Cl-</t>
  </si>
  <si>
    <t>Điện cực Na+ máy điện giải</t>
  </si>
  <si>
    <t>Điện cực Na+  hoàn toàn tương thích với máy điện giải AVL9180 và Smartlyte</t>
  </si>
  <si>
    <t>Điện cực K+ máy điện giải</t>
  </si>
  <si>
    <t>Điện cực K+  hoàn toàn tương thích với máy điện giải AVL9180 và Smartlyte</t>
  </si>
  <si>
    <t>Điện cực Cl- máy điện giải</t>
  </si>
  <si>
    <t>Dây bơm máy điện giải</t>
  </si>
  <si>
    <t>Dây bơm máy điện giải hoàn toàn tương thích với máy điện giải AVL9180 và Smartlyte; dây bơm nhu động chất liệu cao su hoặc (tương đương)</t>
  </si>
  <si>
    <t xml:space="preserve">Cóng phản ứng dùng trên hệ thống máy đông máu tự động. </t>
  </si>
  <si>
    <t>Cóng phản ứng dùng trên hệ thống máy đông máu tự động. Dạng nhựa rắn 4 cóng liền khối trên một thanh.</t>
  </si>
  <si>
    <t>2400cái/hộp</t>
  </si>
  <si>
    <t>Điện cực chuẩn</t>
  </si>
  <si>
    <t>Điện cực chuẩn sử dụng được cho máy phân tích điện giải 5 thông số Auto ISE500</t>
  </si>
  <si>
    <t xml:space="preserve">1 chiếc/hộp. </t>
  </si>
  <si>
    <t>Dây bơm dùng cho máy điện giải.
Sử dụng được cho máy phân tích điện giải 5 thông số Auto ISE500</t>
  </si>
  <si>
    <t>Khí AirMAC dùng cho máy phát tia plasma lạnh</t>
  </si>
  <si>
    <t>Khí AirMAC (Vật tư tiêu hao sử dụng cho máy phát tia Plasma lạnh PlasmaMED-GAP)</t>
  </si>
  <si>
    <t xml:space="preserve">Khí AirMAC (Vật tư tiêu hao sử dụng cho máy phát tia Plasma lạnh PlasmaMED-GAP) </t>
  </si>
  <si>
    <t>Bình dung tích 8 lít</t>
  </si>
  <si>
    <t>Sinh phẩm chẩn đoán nhanh HBsAg</t>
  </si>
  <si>
    <t>Kít chẩn đoán viêm gan B (HbsAg) (Determine HBsAg)</t>
  </si>
  <si>
    <t>Định tính phát hiện kháng nguyên bề mặt vi rút viêm gan B trong huyết thanh, huyết tương, máu tĩnh mạch, máu đầu ngón tay của người. Không cần sử dụng thêm dung dịch dịch đệm. Cho kết quả nhanh trong vòng 15 phút, Độ ổn định của kết quả xét nghiệm tới 30 phút.Thành phần:  Kháng thể đơn dòng ở chuột kháng HBsAg Biotinyl và các hạt màu đen được phủ kháng thể đơn dòng ở chuột kháng HBsAg. Độ nhạy ≥ 98,4% , độ đặc hiệu  ≥ 99,6%; Giới hạn phát hiện ≤ 0.1 IU/ml.</t>
  </si>
  <si>
    <t>Gạc củ ấu không vô trùng</t>
  </si>
  <si>
    <t>Gạc hút nước 100% cotton
- Kích thước: 5cm x 5cm x 5cm</t>
  </si>
  <si>
    <t>100 cái/ gói</t>
  </si>
  <si>
    <t>Gạc thận nhân tạo vô trùng</t>
  </si>
  <si>
    <t xml:space="preserve">Gạc thận nhân tạo 3,5cm x 4,5cm x 80, Tiệt trùng bằng khí Ethylen Oxyde (EO). Gạc hút nước 100% cotton. </t>
  </si>
  <si>
    <t>Cái/gói</t>
  </si>
  <si>
    <t>Túi bao gói tiệt trùng các loại, các cỡ</t>
  </si>
  <si>
    <t>Túi ép dùng cho máy tiệt khuẩn công nghệ plasma 100mmx70m</t>
  </si>
  <si>
    <t>Túi ép dùng cho máy tiệt khuẩn công nghệ plasma, 100mmx70m</t>
  </si>
  <si>
    <t>Thùng 4 cuộn</t>
  </si>
  <si>
    <t>Túi ép dùng cho máy tiệt khuẩn công nghệ plasma 150mmx70m</t>
  </si>
  <si>
    <t>Túi ép dùng cho máy tiệt khuẩn công nghệ plasma, 150mmx70m</t>
  </si>
  <si>
    <t xml:space="preserve"> </t>
  </si>
  <si>
    <t>Túi ép dùng cho máy tiệt khuẩn công nghệ plasma 350mmx70m</t>
  </si>
  <si>
    <t>Túi ép dùng cho máy tiệt khuẩn công nghệ plasma, 350mmx70m</t>
  </si>
  <si>
    <t>Giấy điện tim 6 cần dạng cuộn</t>
  </si>
  <si>
    <t>Giấy điện tim 6 cần</t>
  </si>
  <si>
    <t>Giấy in nhiệt. Kích thước 11cm x 30m</t>
  </si>
  <si>
    <t>Gói/1 cuộn</t>
  </si>
  <si>
    <t>Giấy điện tim 3 cần</t>
  </si>
  <si>
    <t>Giấy in nhiệt. Kích thước  6.3cm x 30m</t>
  </si>
  <si>
    <t>Hộp 10 cuộn</t>
  </si>
  <si>
    <t xml:space="preserve"> Chỉ khâu phẫu thuật tiệt trùng</t>
  </si>
  <si>
    <t>Chỉ phẫu thuật PDS II số 3/0</t>
  </si>
  <si>
    <t xml:space="preserve"> 
Chỉ tan tổng hợp đơn sợi Polydioxanone số 3/0, 70cm, kim tròn đầu tròn 26mm/17mm/40mm, 1/2C</t>
  </si>
  <si>
    <t>24 vỉ/Hộp; 36 vỉ/Hộp</t>
  </si>
  <si>
    <t xml:space="preserve"> Chỉ khâu không tiêu PROLENE số 0</t>
  </si>
  <si>
    <t>Chỉ phẫu thuật PROLENE số 0</t>
  </si>
  <si>
    <t>Chỉ không tan tổng hợp đơn sợi polypropylene số 0, dài 100cm, kim tròn đầu tròn 31mm/ 36mm, 1/2C</t>
  </si>
  <si>
    <t>12 vỉ/hộp</t>
  </si>
  <si>
    <t>Chỉ phẫu thuật coated VICRYL số 1 90cm</t>
  </si>
  <si>
    <t>Chỉ phẫu thuật coated VICRYL số 1 dài 90cm, kim tròn đầu tròn 40mm, 1/2C</t>
  </si>
  <si>
    <t xml:space="preserve">Chỉ tan tổng hợp đa sợi Polyglactin 910, lớp vỏ 50% polyglactin 370 &amp; 50% chất bôi trơn Calcium Stearate, chỉ số 1, dài 90cm, kim tròn đầu tròn CT, thân kim có rãnh, bằng thép Ethalloy có phủ silicone cải tiến, dài 40mm, 1/2 vòng tròn, độ bền kéo của kim ≥ 2500Mpa. Lực căng giữ vết thương 75% sau 14 ngày, 50% sau 21 ngày, 25% sau 28 ngày. Thời gian tự tiêu hoàn toàn: 56-70 ngày . </t>
  </si>
  <si>
    <t>Chỉ phẫu thuật coated VICRYL số 2/0</t>
  </si>
  <si>
    <t>Chỉ phẫu thuật coated VICRYL số 2/0 dài 75cm, kim taper point plus 26mm, 1/2C</t>
  </si>
  <si>
    <t>Chỉ tan tổng hợp đa sợi Polyglactin 910 được bọc bởi 50% là Polyglactin 370 và 50% là Calcium Stearate số 2/0 dài 75cm, kim tròn đầu vuốt hình thoi, thân kim có rãnh, bằng thép Ethalloy có phủ silicone cải tiến, dài 26mm 1/2 vòng tròn, độ bền kéo của kim ≥ 2500Mpa.</t>
  </si>
  <si>
    <t>Chỉ phẫu thuật coated VICRYL số 3/0</t>
  </si>
  <si>
    <t>Chỉ phẫu thuật coated VICRYL số 3/0 dài 75cm, kim taper point plus 26mm, 1/2C</t>
  </si>
  <si>
    <t>Chỉ tan tổng hợp đa sợi Polyglactin 910 được bọc bởi 50% là Polyglactin 370 và 50% là Calcium Stearate số 3/0 dài 75cm, kim tròn đầu vuốt hình thoi, thân kim có rãnh, bằng thép Ethalloy có phủ silicone cải tiến, dài 26mm 1/2 vòng tròn, độ bền kéo của kim ≥ 2500Mpa.</t>
  </si>
  <si>
    <t>Chỉ phẫu thuật coated VICRYL số 4/0</t>
  </si>
  <si>
    <t>Chỉ phẫu thuật coated VICRYL số 4/0 dài 75cm, kim taper point plus 20mm, 1/2C</t>
  </si>
  <si>
    <t>Chỉ tan tổng hợp đa sợi Polyglactin 910 được bọc bởi 50% là Polyglactin 370 và 50% là Calcium Stearate số 4/0 dài 75cm, kim tròn đầu vuốt hình thoi bằng thép Ethalloy có phủ silicone cải tiến, dài 20mm 1/2 vòng tròn, độ bền kéo của kim ≥ 2500Mpa.</t>
  </si>
  <si>
    <t>Chỉ phẫu thuật coated VICRYL số 1 100cm</t>
  </si>
  <si>
    <t>Chỉ phẫu thuật coated VICRYL số 1 dài 100cm, kim đầu tù khâu gan 65mm, 3/8C</t>
  </si>
  <si>
    <t>Chỉ tan tổng hợp đa sợi Polyglactin 910 được bọc bởi 50% là Polyglactin 370 và 50% là Calcium Stearate số 1 dài 100cm, 1 đầu tù khâu gan BP-5, thân kim có rãnh, bằng thép Ethalloy có phủ silicone cải tiến, dài 65mm 3/8 vòng tròn.</t>
  </si>
  <si>
    <t>Chỉ khâu không tiêu PROLENE số 8/0</t>
  </si>
  <si>
    <t>Chỉ phẫu thuật PROLENE số 8/0, dài 60cm, 2 kim tròn đầu cắt MultiPass 9.3mm, 3/8C</t>
  </si>
  <si>
    <t>Chỉ không tan tổng hợp đơn sợi polypropylene số 8/0 dài 60cm, 2 kim tròn đầu cắt MultiPass CC bằng hợp kim Ethalloy, dài 9.3mm 3/8 vòng tròn, độ bền kéo của kim ≥ 2500Mpa. Hệ thống cảnh báo sớm, tại nút buộc sợi chỉ biến dạng tạo sự chắc chắn và an toàn.</t>
  </si>
  <si>
    <t>Chỉ khâu không tiêu PROLENE số 3/0</t>
  </si>
  <si>
    <t>Chỉ phẫu thuật PROLENE số 3/0 dài 90cm, 2 kim tròn đầu tròn 26mm, 1/2C</t>
  </si>
  <si>
    <t>Chỉ không tan tổng hợp đơn sợi polypropylene số 3/0 dài 90cm, 2 kim tròn đầu tròn SH bằng hợp kim Ethalloy, dài 26mm 1/2 vòng tròn, độ bền kéo của kim ≥ 2500Mpa. Thân kim có rãnh giúp cố định kìm kẹp kim tốt hơn. Hệ thống cảnh báo sớm, tại nút buộc sợi chỉ biến dạng tạo sự chắc chắn và an toàn.</t>
  </si>
  <si>
    <t>Chỉ khâu không tiêu PROLENE số 4/0</t>
  </si>
  <si>
    <t>Chỉ phẫu thuật PROLENE số 4/0, dài 90cm, 2 kim tròn đầu cắt 20mm, 1/2C</t>
  </si>
  <si>
    <t>Chỉ không tan tổng hợp đơn sợi polypropylene số 4/0 dài 90cm, 2 kim tròn đầu cắt CC-20 bằng hợp kim Ethalloy, dài 20mm 1/2 vòng tròn, độ bền kéo của kim ≥ 2500Mpa. Hệ thống cảnh báo sớm, tại nút buộc sợi chỉ biến dạng tạo sự chắc chắn và an toàn</t>
  </si>
  <si>
    <t>Chỉ khâu không tiêu PROLENE số 5/0</t>
  </si>
  <si>
    <t>Chỉ phẫu thuật PROLENE số 5/0, dài 90cm, kim tròn đầu cắt 17mm, 1/2C</t>
  </si>
  <si>
    <t>Chỉ không tan tổng hợp đơn sợi polypropylene số 5/0 dài 90cm, 2 kim tròn đầu cắt V5 bằng hợp kim Ethalloy, dài 17mm 1/2 vòng tròn, độ bền kéo của kim ≥ 2500Mpa. Hệ thống cảnh báo sớm, tại nút buộc sợi chỉ biến dạng tạo sự chắc chắn và an toàn</t>
  </si>
  <si>
    <t>Chỉ khâu không tiêu PROLENE số 6/0</t>
  </si>
  <si>
    <t>Chỉ phẫu thuật PROLENE số 6/0 dài 60cm, 2 kim tròn đầu tròn dài 11mm 3/8C</t>
  </si>
  <si>
    <t>Chỉ không tan tổng hợp đơn sợi polypropylene số 6/0 dài 60cm, 2 kim tròn đầu tròn BV bằng hợp kim Ethalloy dài 11mm 3/8 vòng tròn, độ bền kéo của kim ≥ 2500Mpa. Hệ thống cảnh báo sớm, tại nút buộc sợi chỉ biến dạng tạo sự chắc chắn và an toàn.</t>
  </si>
  <si>
    <t>Chỉ khâu không tiêu PROLENE số 7/0</t>
  </si>
  <si>
    <t>Chỉ phẫu thuật PROLENE số 7/0, dài 60cm, 2 kim tròn đầu cắt Multipass 11mm, 3/8C</t>
  </si>
  <si>
    <t>Chỉ không tan tổng hợp đơn sợi polypropylene số 7/0 dài 60cm, 2 kim tròn đầu cắt MultiPass CC-11 bằng hợp kim Ethalloy, dài 11mm 3/8 vòng tròn, độ bền kéo của kim ≥ 2500Mpa. Hệ thống cảnh báo sớm, tại nút buộc sợi chỉ biến dạng tạo sự chắc chắn và an toàn</t>
  </si>
  <si>
    <t>Vật liệu cầm máu các loại (sáp, bone, surgicel, merocel, spongostan, gelitacel, floseal heamostatic, liotit)</t>
  </si>
  <si>
    <t>Vật liệu cầm máu SURGICEL tự tiêu, có tính kháng khuẩn, bằng cellulose oxi hóa tái tổ hợp (oxidized regenerated cellulose), kích thước 10 x 20cm (W1912)</t>
  </si>
  <si>
    <t>Vật liệu cầm máu dạng lưới mềm tự tiêu, bằng cellulose oxi hóa tái tổ hợp (oxidized regenerated cellulose), nguồn gốc thực vật, kích thước 10 x 20cm, có tính kháng khuẩn, độ pH thấp (2.4) giúp co mạch tại chỗ, đẩy nhanh quá trình hình thành nút tiểu cầu, lưới mềm, dễ thao tác, bám tốt vào bề mặt không bằng phẳng, tự tiêu sau 7 - 14 ngày</t>
  </si>
  <si>
    <t>12 miếng/ hộp</t>
  </si>
  <si>
    <t>Chỉ Dafilon số 2.0  hoặc tương đương</t>
  </si>
  <si>
    <t>Dafilon số 2/0</t>
  </si>
  <si>
    <t>Chỉ không tan tổng hợp đơn sợi Polyamid 6/66, số 2/0, dài 75cm, kim tam giác, 3/8 vòng tròn DS 24mm, công nghệ kim Easyslide, làm bằng thép không gỉ AISI 300 series (304) phủ silicon. Lực căng kéo nút thắt 31.39N. Đóng gói trực tiếp 2 lớp: lá nhôm bên trong, vỏ nhựa bên ngoài</t>
  </si>
  <si>
    <t>Hộp 36 vỉ</t>
  </si>
  <si>
    <t>Chỉ Dafilon số 3.0  hoặc tương đương</t>
  </si>
  <si>
    <t>Dafilon số 3/0</t>
  </si>
  <si>
    <t>Chỉ không tan tổng hợp đơn sợi Polyamid 6/66, số 3/0, dài 75cm, kim tam giác, 3/8 vòng tròn DS 24mm, công nghệ kim Easyslide, làm bằng thép không gỉ AISI 300 series (304) phủ silicon. Lực căng kéo nút thắt 15.05N. Đóng gói trực tiếp 2 lớp: lá nhôm bên trong, vỏ nhựa bên ngoài.</t>
  </si>
  <si>
    <t>Chỉ Dafilon số 4.0  hoặc tương đương</t>
  </si>
  <si>
    <t>Dafilon số 4/0</t>
  </si>
  <si>
    <t xml:space="preserve">Chỉ không tan tổng hợp đơn sợi Polyamid 6/66, số 4/0, dài 75cm, kim tam giác, 3/8 vòng tròn DS 19mm, công nghệ kim Easyslide, làm bằng thép không gỉ AISI 300 series (304) phủ silicon. Lực căng kéo nút thắt 9.81N. Đóng gói trực tiếp 2 lớp: lá nhôm bên trong, vỏ nhựa bên ngoài. </t>
  </si>
  <si>
    <t xml:space="preserve">Chỉ Premicron 2/0, 75cm, 2xHR26 pled 6x3mm   </t>
  </si>
  <si>
    <t>- Chỉ Premicron số 2/0. Chỉ không tan tổng hợp đa sợi Polyester, áo bao silicone số 2/0,  tép 08 sợi 04 xanh + 04 trắng, dài 75cm. 2 kim đen tròn, 1/2 vòng tròn HR 26mm, công nghệ kim CV Pass Easyblack, làm bằng thép không gỉ AISI 300 series (304), khoan bằng laser, phủ silicone. Lực căng kéo nút thắt 28.06 N. Miếng đệm Firm PF6 100% PTFE</t>
  </si>
  <si>
    <t xml:space="preserve">Chỉ Premicron số 2/0; 2xHR17 </t>
  </si>
  <si>
    <t>Chỉ Premicron số 2/0. Chỉ không tan tổng hợp đa sợi Polyester, áo bao silicone số 2/0,  tép 08 sợi 04 xanh + 04 trắng,  dài 75cm. 2 kim đen tròn, 1/2 vòng tròn HR 17mm, công nghệ kim CV Pass Easyblack, làm bằng thép không gỉ AISI 300 series (304), khoan bằng laser, phủ silicone. Lực căng kéo nút thắt 28.06 N</t>
  </si>
  <si>
    <t>Danh mục số 4: Vật tư xét nghiệm chuyên ngành Hóa sinh</t>
  </si>
  <si>
    <t>Qui cách đóng gói hoặc theo quy chuẩn của hãng sản xuất</t>
  </si>
  <si>
    <t>Hóa chất xét nghiệm khí máu</t>
  </si>
  <si>
    <t xml:space="preserve">Hoá chất xét nghiệm khí máu sử dụng cho dòng máy Medica bao gồm:
 - Dung dịch Calibrant A 550 ml. 
Thành phần:
7.3–7.50 pH, 6-8% CO2, 21-25% 02, Buffer, preservative, and wetting agen
 - Dung dịch Calibrant B 300 ml:
Thành phần:
6.8–7.00 pH, 11-14% CO2, 0% 02,Buffer, preservative, and wetting agent
 - Dung dịch hệ thống 700 ml
Thành phần:
Buffer, preservative, and wetting agent
- Bình đựng chất thải
</t>
  </si>
  <si>
    <t>1 hộp</t>
  </si>
  <si>
    <t>Dung dịch kiểm chuẩn xét nghiệm khí máu Mức 1</t>
  </si>
  <si>
    <t xml:space="preserve">Hóa chất kiểm tra chất lượng mức 1 cho các thông số  pH, pCO2, pO2, Na, K, Ca, Cl trên hệ thống máy phân tích khí máu Medica
Thành phần: Chứa đệm bicarbonate, dung dịch electrolyte cân bằng O2, CO2. </t>
  </si>
  <si>
    <t>30 ống/hộp</t>
  </si>
  <si>
    <t>Dung dịch kiểm chuẩn xét nghiệm khí máu Mức 2</t>
  </si>
  <si>
    <t xml:space="preserve">Hóa chất kiểm tra chất lượng mức 2 cho các thông số  pH, pCO2, pO2, Na, K, Ca, Cl trên hệ thống máy phân tích khí máu Medica
Thành phần: Chứa đệm bicarbonate, dung dịch electrolyte cân bằng O2, CO2. </t>
  </si>
  <si>
    <t>Bộ dụng cụ lấy mẫu xét nghiệm khí máu</t>
  </si>
  <si>
    <t>Bộ dụng cụ lấy mẫu xét nghiệm khí máu tương thích với dòng máy Medica bao gồm:
200 ống capillary 75ul (2 lọ); 500 đầu nắp (túi), 250 thanh khuấy, 2 hạt từ</t>
  </si>
  <si>
    <t>200 ống capillary 75ul (2 lọ); 500 đầu nắp (túi), 250 thanh khuấy, 2 hạt từ</t>
  </si>
  <si>
    <t>Giấy in nhiệt</t>
  </si>
  <si>
    <t>Giấy in nhiệt 5 cuộn/hộp dùng cho máy khí máu Medica/Mỹ</t>
  </si>
  <si>
    <t>5 cuộn/hộp</t>
  </si>
  <si>
    <t>Hóa chất chạy mẫu khí máu có lactate</t>
  </si>
  <si>
    <t>Hóa chất chạy mẫu có Lactate,sử dụng được cho máy khí máu RAPIDPoint 500. Thành phần bao gồm các cảm biến, thuốc thử cần thiết để đo được các thông số pH, pO2, pCO2, ion Na+, K+, Ca++, Cl-, glucose, lactate, hemoglobin toàn phần (tHb), oxyhemoglobin (FO2Hb), deoxyhemoglobin (HHb),  methemoglobin (MetHb), carboxyhemoglobin (COHb), and neonatal bilirubin (nBili).</t>
  </si>
  <si>
    <t>400 test/hộp</t>
  </si>
  <si>
    <t>Hóa chất rửa thải toàn bộ</t>
  </si>
  <si>
    <t>Hóa chất rửa thải được sử dụng trên hệ thống máy phân tích khí máu RAPIDPoint 500  để làm sạch đường dẫn mẫu sau khi phân tích và hiệu chuẩn. Thành phần bao gồm chất rửa với muối, chất hoạt động bề mặt, chất bảo quản trong nước khử ion.</t>
  </si>
  <si>
    <t>4 bộ/ hộp</t>
  </si>
  <si>
    <t>Hóa chất kiểm chuẩn mức 1</t>
  </si>
  <si>
    <t xml:space="preserve">Hóa chất kiểm tra chất lượng mức 1 cho các thông số  pH, pO2, pCO2, Na+, K+, Ca++, Cl-, glucose, lactate, hemoglobin toàn phần (tHb), oxyhemoglobin (FO2Hb), deoxyhemoglobin (HHb),  methemoglobin (MetHb), carboxyhemoglobin (COHb), and neonatal bilirubin (nBili). trên hệ thống máy phân tích khí máu RAPIDPoint 500 </t>
  </si>
  <si>
    <t>30 lọ/ hộp</t>
  </si>
  <si>
    <t>Hóa chất kiểm chuẩn mức 2</t>
  </si>
  <si>
    <t xml:space="preserve">Hóa chất kiểm tra chất lượng mức 2 cho các thông số  pH, pO2, pCO2, Na+, K+, Ca++, Cl-, glucose, lactate, hemoglobin toàn phần (tHb), oxyhemoglobin (FO2Hb), deoxyhemoglobin (HHb),  methemoglobin (MetHb), carboxyhemoglobin (COHb), and neonatal bilirubin (nBili). trên hệ thống máy phân tích khí máu RAPIDPoint 500 </t>
  </si>
  <si>
    <t>Hóa chất kiểm chuẩn mức 3</t>
  </si>
  <si>
    <t xml:space="preserve">Hóa chất kiểm tra chất lượng mức 3 cho các thông số  pH, pO2, pCO2, Na+, K+, Ca++, Cl-, glucose, lactate, hemoglobin toàn phần (tHb), oxyhemoglobin (FO2Hb), deoxyhemoglobin (HHb),  methemoglobin (MetHb), carboxyhemoglobin (COHb), and neonatal bilirubin (nBili). trên hệ thống máy phân tích khí máu RAPIDPoint 500 </t>
  </si>
  <si>
    <t>Dung dịch rửa máy sinh hóa  có tính acid</t>
  </si>
  <si>
    <t>Dung dịch rửa có tính acid. Thành phần bao gồm: Acid citric monohydrate: 310mmol/L; đệm, chất tẩy, sử dụng cho hệ thống máy sinh hóa Cobas C501/502</t>
  </si>
  <si>
    <t>Hộp 2 lọ x 1,8 L</t>
  </si>
  <si>
    <t>Dung dịch rửa máy sinh hóa  có tính kiềm</t>
  </si>
  <si>
    <t>Dung dịch rửa có tính kiềm. Thành phần bao gồm: Dung dịch Natri hydroxide 1 mol/L, 4%, chất tẩy sử dụng cho hệ thống máy sinh hóa Cobas C501/502</t>
  </si>
  <si>
    <t>Dung dịch rửa kim hút cho máy sinh hóa</t>
  </si>
  <si>
    <t>Dung dịch rửa cho kim hút mẫu. Thành phần gồm: Dung dịch natri hydroxide 1 mol/L, sử dụng cho hệ thống máy Cobas C501/502</t>
  </si>
  <si>
    <t>Hộp 12 lọ x 59 ml</t>
  </si>
  <si>
    <t>Dung dịch rửa cho kim hút mẫu. Thành phần gồm:đệm; chất tẩy, sử dụng cho hệ thống máy Cobas C501/502</t>
  </si>
  <si>
    <t>Hộp 12 lọ x 68 ml</t>
  </si>
  <si>
    <t>Hóa chất tẩy rửa buồng ủ máy sinh hóa</t>
  </si>
  <si>
    <t xml:space="preserve">Dung dịch rửa buồng phản ứng máy sinh hóa để giảm sức căng bề mặt, giảm thiểu sự tạo thành các bọt bong bóng gây nhiễu kết quả, thành phần gồm: Chất tẩy, dùng trên hệ thống máy cobas C501/502 </t>
  </si>
  <si>
    <t>Dung dịch rửa kim hút thuốc thử và cóng phản ứng cho máy sinh hóa</t>
  </si>
  <si>
    <t>Dung dịch rửa kim hút thuốc thử, cóng phản ứng, thành phần gồm: HCl 200 mmol/L, sử dụng cho máy sinh hóa Cobas C501/502</t>
  </si>
  <si>
    <t>Hộp 1 lọ x 50 ml</t>
  </si>
  <si>
    <t>Dung dịch rửa điện cực</t>
  </si>
  <si>
    <t>Dung dịch rửa điện cực, thành phần gồm: Natri Hydroxide 3mol/L, dung dịch natri hypochlorite, &lt; 2% clo hoạt tính, sử dụng cho hệ thống máy Cobas C501/502</t>
  </si>
  <si>
    <t>Hộp 5  lọ x 100 ml</t>
  </si>
  <si>
    <t>Dung dịch pha loãng xét nghiệm sinh hóa</t>
  </si>
  <si>
    <t>Chất pha loãng mẫu kết hợp với các hóa chất xét nghiệm, thành phần gồm: NACL 9%, sử dụng cho hệ thống máy sinh hóa Cobas C501/502</t>
  </si>
  <si>
    <t>Hộp 1 lọ 50 ml</t>
  </si>
  <si>
    <t>Dung dịch rửa máy sinh hóa</t>
  </si>
  <si>
    <t>Dung dịch rửa giúp bảo dưỡng điện cực, ống và kim hút mẫu trong hoạt động bảo dưỡng hàng ngày, thành phần gồm: Huyết thanh người đông khô không có phụ gia hóa học, sử dụng cho hệ thống máy sinh hóa Cobas C501/502</t>
  </si>
  <si>
    <t>Hộp 9  lọ x 12 ml</t>
  </si>
  <si>
    <t>Cóng đo (Cuvet) máy sinh hóa</t>
  </si>
  <si>
    <t>Cóng đo bằng nhựa dùng để đựng mẫu và thuốc thử, (Dùng phân tích mẫu in vitro), sử dụng cho hệ thống máy sinh hóa Cobas C501/502</t>
  </si>
  <si>
    <t>Hộp 24 chiếc</t>
  </si>
  <si>
    <t>Hóa chất xét nghiệm Glucose</t>
  </si>
  <si>
    <t>Hóa chất dùng để định lượng glucose trong máu, nước tiểu và dịch não tủy.  Khoảng đo: 0.11‑41.6 mmol/L (2‑750 mg/dL), sử dụng cho hệ thống máy sinh hóa Cobas C501/502</t>
  </si>
  <si>
    <t>Hộp 800 test</t>
  </si>
  <si>
    <t>Hóa chất xét nghiệm HbA1C</t>
  </si>
  <si>
    <t>Hóa chất xét nghiệm HbA1C, Khoảng đo:
Hemoglobin: 2.48‑24.8 mmol/L
HbA1c: 0.186‑1.61 mmol/L.
Dùng cho hệ thống máy sinh hóa Cobas C501/502</t>
  </si>
  <si>
    <t>Hộp 150 test</t>
  </si>
  <si>
    <t>Dung dịch ly giải hồng cầu cho xét nghiệm HBA1C</t>
  </si>
  <si>
    <t>Dung dịch ly giải hồng cầu chạy xét nghiệm HbA1C, thành phần gồm: Hỗn hợp đệm nước, pH 7.25; TTAB: 36 g/L; đệm phosphate: 80 mmol/L,  dùng cho hệ thống máy sinh hóa Cobas C501/502</t>
  </si>
  <si>
    <t>Hộp 1 lọ x 51 ml</t>
  </si>
  <si>
    <t>Hóa chất xét nghiệm Ure</t>
  </si>
  <si>
    <t>Hóa chất dùng để định lượng Ure trong máu, nước tiểu. Khoảng đo: Huyết thanh/huyết tương: 0.5‑40 mmol/L (3.0‑240 mg/dL urea, 1.4‑112 mg/dL urea nitrogen)
Nước tiểu: 1‑2000 mmol/L (6‑12000 mg/dL urea, 2.8‑5600 mg/dL urea nitrogen), sử dụng cho hệ thống máy sinh hóa Cobas C501/502</t>
  </si>
  <si>
    <t>Hộp 500 test</t>
  </si>
  <si>
    <t>Hóa chất xét nghiệm Creatinin</t>
  </si>
  <si>
    <t>Hóa chất dùng để định lượng Creatinin trong máu, nước tiểu. Khoảng đo: Huyết thanh/huyết tương: 15‑2200 μmol/L (0.17‑24.9 mg/dL)
Nước tiểu: 375‑55000 μmol/L (4.2‑622 mg/dL). Sử dụng cho hệ thống máy sinh hóa Cobas C501/502</t>
  </si>
  <si>
    <t>Hộp 700 test</t>
  </si>
  <si>
    <t>Hóa chất xét nghiệm Acid Uric</t>
  </si>
  <si>
    <t>Hóa chất dùng để định lượng Acid Uric trong máu, nước tiểu. Khoảng đo: Huyết thanh/huyết tương: 0.2‑25.0 mg/dL (11.9‑1487 μmol/L)
Nước tiểu: 2.2‑275 mg/dL (131‑16362 μmol/L), sử dụng cho hệ thống máy sinh hóa Cobas C501/502</t>
  </si>
  <si>
    <t>Hộp 400 test</t>
  </si>
  <si>
    <t xml:space="preserve">Hóa chất xét nghiệm Cholesterol </t>
  </si>
  <si>
    <t>Hóa chất xét nghiệm định lượng cholesterol toàn phần.
Khoảng đo: 0.1‑20.7 mmol/L (3.86‑800 mg/dL), sử dụng cho hệ thống máy sinh hóa Cobas C501/502</t>
  </si>
  <si>
    <t>Hóa chất xét nghiệm Triglycerid</t>
  </si>
  <si>
    <t>Hóa chất dùng để định lượng Triglycerid trong máu. Khoảng đo: 0.1‑10.0 mmol/L (8.85‑885 mg/dL), sử dụng cho hệ thống máy sinh hóa Cobas C501/502</t>
  </si>
  <si>
    <t>Hộp 250 test</t>
  </si>
  <si>
    <t>Hóa chất xét nghiệm HDL-Cholesterol</t>
  </si>
  <si>
    <t xml:space="preserve">Hóa chất dùng để định lượng HDL-Cholesterol. Khoảng đo: 0.08‑3.88 mmol/L (3.09‑150 mg/dL), sử dụng cho hệ thống máy sinh hóa Cobas C501/502
</t>
  </si>
  <si>
    <t>Hộp 350 test</t>
  </si>
  <si>
    <t>Hóa chất xét nghiệm LDL-Cholesterol</t>
  </si>
  <si>
    <t>Hóa chất dùng để định lượng LDL-Cholesterol. Khoảng đo: 0.10‑14.2 mmol/L (3.87‑549 mg/dL), sử dụng cho hệ thống máy sinh hóa Cobas C501/502</t>
  </si>
  <si>
    <t>Hóa chất xét nghiệm Fe (Sắt)</t>
  </si>
  <si>
    <t xml:space="preserve">Hóa chất dùng để định lượng Fe (Sắt). Khoảng đo: 0.90‑179 μmol/L, sử dụng cho hệ thống máy sinh hóa Cobas C501/502
</t>
  </si>
  <si>
    <t>Hóa chất pha loãng cho xét nghiệm điện giải đồ</t>
  </si>
  <si>
    <t>Dung dịch pha loãng sử dụng trong xét nghiệm điện giải, thành phần gồm: Đệm HEPES: 10 mmol/L;  Triethanolamine: 7 mmol/L. Sử dụng cho máy sinh hóa Cobas C501/502</t>
  </si>
  <si>
    <t>Hộp 5 lọ x 300 ml</t>
  </si>
  <si>
    <t>Hóa chất chuẩn điện cực quy chiếu trong xét nghiệm điện giải đồ</t>
  </si>
  <si>
    <t>Dung dịch chuẩn điện cực quy chiếu (Reference Electrolyte) trong xét nghiệm điện giải, thành phần: 1 mol/L kali chloride. Sử dụng cho máy sinh hóa Cobas C501/502</t>
  </si>
  <si>
    <t>Hóa chất chuẩn các điện cực đo trong xét nghiệm điện giải đồ</t>
  </si>
  <si>
    <t>Dung dịch kiểm soát điện thế các điện cực đo (Natri, Kali, Clorid) trong  xét nghiệm điện giải đồ, thành phần gồm: Đệm HEPES: 10 mmol/L, Triethanolamine: 7 mmol/L, Natri chloride: 3.06 mmol/L, Natri acetate: 1.45 mmol/L, Kali chloride: 0.16 mmol/L. Sử dụng cho máy sinh hóa Cobas C501/502</t>
  </si>
  <si>
    <t>Hộp 5 lọ x 600 ml</t>
  </si>
  <si>
    <t>Hóa chất xét nghiệm Protein</t>
  </si>
  <si>
    <t>Hóa chất dùng để định lượng Protein toàn phần. Khoảng đo: 2.0‑120 g/L (0.2‑12 g/dL). Sử dụng cho máy sinh hóa Cobas C501/502</t>
  </si>
  <si>
    <t>Hóa chất xét nghiệm Albumin</t>
  </si>
  <si>
    <t>Hóa chất dùng để định lượng Albumin. Khoảng đo: 2‑60 g/L. Sử dụng cho máy sinh hóa Cobas C501/502</t>
  </si>
  <si>
    <t>Hóa chất xét nghiệm Bilirubin toàn phần</t>
  </si>
  <si>
    <t>Hóa chất dùng để định lượng Bilirubin toàn phần. Khoảng đo: 2.5‑650 μmol/L. Sử dụng cho máy sinh hóa Cobas C501/502</t>
  </si>
  <si>
    <t>Hóa chất xét nghiệm Bilirubin trực tiếp</t>
  </si>
  <si>
    <t>Hóa chất dùng để định lượng Bilirubin toàn phần. Khoảng đo: 1.4‑236 μmol/L. Sử dụng cho máy sinh hóa Cobas C501/502</t>
  </si>
  <si>
    <t>Hóa chất xét nghiệm CK</t>
  </si>
  <si>
    <t>Hóa chất dùng  xét nghiệm CK (Creatin Kinase). Khoảng đo: 7‑2000 U/L (0.117‑33.4 μkat/L). Sử dụng cho máy sinh hóa Cobas C501/502</t>
  </si>
  <si>
    <t>Hóa chất xét nghiệm CKMB</t>
  </si>
  <si>
    <t>Hóa chất dùng để xét nghiệm CKMB. Khoảng đo: 3‑2000 U/L (0.050‑33.4 μkat/L). Sử dụng cho máy sinh hóa Cobas C501/502</t>
  </si>
  <si>
    <t>Hóa chất xét nghiệm GOT/AST</t>
  </si>
  <si>
    <t>Hóa chất dùng để  xét nghiệm GOT/AST. Khoảng đo: 5‑700 U/L (0.08‑11.7 μkat/L). Sử dụng cho máy sinh hóa Cobas C501/502</t>
  </si>
  <si>
    <t>Hóa chất xét nghiệm GPT/ALT</t>
  </si>
  <si>
    <t>Hóa chất dùng để  xét nghiệm GPT/ALT. Khoảng đo: 5‑700 U/L (0.08‑11.7 μkat/L). Sử dụng cho máy sinh hóa Cobas C501/502</t>
  </si>
  <si>
    <t>Hóa chất xét nghiệm GGT</t>
  </si>
  <si>
    <t>Hóa chất dùng để  xét nghiệm GGT. Khoảng đo: 3‑1200 U/L (0.05‑20.0 μkat/L). Sử dụng cho máy sinh hóa Cobas C501/502</t>
  </si>
  <si>
    <t xml:space="preserve">Hóa chất xét nghiệm Amylase </t>
  </si>
  <si>
    <t>Hóa chất dùng để  xét nghiệm Amylase. Khoảng đo: 3‑1500 U/L (0.05‑25.0 μkat/L). Sử dụng cho máy sinh hóa Cobas C501/502</t>
  </si>
  <si>
    <t>Dung dịch rửa cho kim hút thuốc thử và cóng phản ứng máy sinh hóa</t>
  </si>
  <si>
    <t>Dung dịch rửa hệ thống (kim hút thuốc thử và mẫu, cóng phản ứng máy sinh hóa). Thành phần gồm: NaOH 1 mol/L (khoảng 4 %); chất tẩy. Sử dụng cho hệ thống máy C501/C502</t>
  </si>
  <si>
    <t>Hộp  1 lọ x 66ml</t>
  </si>
  <si>
    <t>Hóa chất xét nghiệm phospho</t>
  </si>
  <si>
    <t>Hóa chất dùng để định lượng Phospho vô cơ. Khoảng đo mẫu Huyết thanh/huyết tương
0.10‑6.46 mmol/L (0.31‑20.0 mg/dL)
Khoảng đo mẫu Nước tiểu
1.1‑92 mmol/L (3.4‑285 mg/dL). Sử dụng cho hệ thống máy C501/C502</t>
  </si>
  <si>
    <t>Hóa chất xét nghiệm NH3</t>
  </si>
  <si>
    <t>Hóa chất dùng để định lượng NH3. Khoảng đo: 10 - 1000 μmol/L ( 17 - 1703 μg/dL). Sử dụng cho hệ thống máy C501/C502</t>
  </si>
  <si>
    <t>Hộp 150 tests</t>
  </si>
  <si>
    <t>Hóa chất xét nghiệm Mg (Magie)</t>
  </si>
  <si>
    <t>Hóa chất dùng để định lượng Mg (Magnesi). Khoảng đo: 
Huyết thanh/huyết tương: 0.10‑2.0 mmol/L (0.243‑4.86 mg/dL)
Nước tiểu: 0.56‑11.0 mmol/L (1.36‑26.7 mg/dL). Sử dụng cho hệ thống máy C501/C502</t>
  </si>
  <si>
    <t>Hóa chất xét nghiệm CRP</t>
  </si>
  <si>
    <t>Hóa chất xét nghiệm CRP. Khoảng đo: 0.6‑350 mg/L (5.7‑3332 nmol/L). Sử dụng cho máy sinh hóa Cobas C501/C502</t>
  </si>
  <si>
    <t>Hóa chất xét nghiệm CRP HS</t>
  </si>
  <si>
    <t>Hóa chất xét nghiệm CRP HS. Khoảng đo: 0.15‑20.0 mg/L (1.43‑190 nmol/L, 0.015‑2.0 mg/dL). Sử dụng cho máy sinh hóa Cobas C501/C502</t>
  </si>
  <si>
    <t>Hóa chất xét nghiệm RF</t>
  </si>
  <si>
    <t>Hóa chất xét nghiệm RF. Khoảng đo: 10‑130 IU/mL. Sử dụng cho máy sinh hóa Cobas C501/C502</t>
  </si>
  <si>
    <t>Hóa chất xét nghiệm Protein niệu/ dịch não tủy</t>
  </si>
  <si>
    <t>Hóa chất xét nghiệm Protein trong nước tiểu/dịch não tủy. Khoảng đo: 40‑2000 mg/L. Sử dụng cho máy sinh hóa Cobas C501/C502</t>
  </si>
  <si>
    <t xml:space="preserve">Hóa chất xét nghiệm Ethanol </t>
  </si>
  <si>
    <t>Hóa chất xét nghiệm Ethanol trong huyết thanh, huyết tương. Khoảng đo: 2.20‑108 mmol/L (0.101‑4.98 g/L, 10.1 ‑ 498 mg/dL). Sử dụng cho máy sinh hóa Cobas C501/C502</t>
  </si>
  <si>
    <t>Hóa chất xét nghiệm Prealbumin</t>
  </si>
  <si>
    <t>Hóa chất xét nghiệm Prealbumin. Giới hạn phát hiện dưới: 0.03 g/L (0.55 μmol/L, 3 mg/dL).  Sử dụng cho máy sinh hóa Cobas C501/C502</t>
  </si>
  <si>
    <t xml:space="preserve">Hóa chất chuẩn xét nghiệm sinh hóa </t>
  </si>
  <si>
    <t>Hóa chất hiệu chuẩn nhóm các xét nghiệm sinh hóa thường quy. Thành phần gồm: Huyết thanh người với phụ gia hóa học và nguyên liệu có nguồn gốc sinh học, chất ổn định. Sử dụng cho máy sinh hóa Cobas C501/C502</t>
  </si>
  <si>
    <t>Hộp 12 lọ x 3 ml</t>
  </si>
  <si>
    <t>Hóa chất chuẩn xét nghiệm HbA1c</t>
  </si>
  <si>
    <t>Hóa chất hiệu chuẩn xét nghiệm HbA1c. Thành phần gồm: Máu cừu ly huyết với phụ gia hóa học và nguyên liệu có nguồn gốc sinh học. Nguồn gốc các chất sinh học thêm vào như sau: Chất phân tích Nguồn gốc, Hemoglobin Máu cừu, HbA1c Máu người. Sử dụng cho máy sinh hóa Cobas C501/C502</t>
  </si>
  <si>
    <t xml:space="preserve">Hộp 3  lọx 2 ml </t>
  </si>
  <si>
    <t>Hóa chất chuẩn xét nghiệm HDL-Cholesterol, LDL-Cholesterol</t>
  </si>
  <si>
    <t>Hóa chất hiệu chuẩn xét nghiệm HDL-Cholesterol, LDL-Cholesterol. Thành phần gồm: Huyết thanh người với phụ gia hóa học, Chất bảo quản và chất ổn định. Sử dụng cho máy sinh hóa Cobas C501/C502</t>
  </si>
  <si>
    <t>Hộp 3 lọ x 1 ml</t>
  </si>
  <si>
    <t>Hóa chất chuẩn xét nghiệm CK-MB</t>
  </si>
  <si>
    <t>Hóa chất hiệu chuẩn xét nghiệm CK-MB. Albumin huyết thanh bò với chất phụ gia hóa học và nguyên liệu có nguồn gốc sinh học 
 Nguồn gốc các chất sinh học thêm vào như sau:
 CK‑MM - người
 CK‑MB - người, tái tổ hợp
Sử dụng cho máy sinh hóa Cobas C501/502</t>
  </si>
  <si>
    <t>Hộp 3  lọx 1 ml</t>
  </si>
  <si>
    <t xml:space="preserve">Hóa chất chuẩn xét nghiệm Prealbumin </t>
  </si>
  <si>
    <t>Hóa chất hiệu chuẩn xét nghiệm Prealbumin. Thành phần: 
 Huyết thanh người với phụ gia hóa học và nguyên liệu có nguồn gốc sinh học. Dùng cho máy sinh hóa Cobas C501/502</t>
  </si>
  <si>
    <t>Hóa chất chuẩn xét nghiệm điện giải (Natri, Kali, Clorid) mức thấp</t>
  </si>
  <si>
    <t>Dung dịch chuẩn xét nghiệm điện giải đồ mức thấp ( 120 mmol/L Na+, 3 mmol/L K+, 80 mmol/L Cl ). Dùng cho máy sinh hóa Cobas C501/502</t>
  </si>
  <si>
    <t>Hộp 10 lọ x 3 ml</t>
  </si>
  <si>
    <t>Hóa chất chuẩn xét nghiệm điện giải (Natri, Kali, Clorid) mức cao</t>
  </si>
  <si>
    <t>Dung dịch chuẩn xét nghiệm điện giải đồ mức cao (160mmol/L Na+; 7mmol/L K+; 120 mmol/L Cl ). Dùng cho máy sinh hóa Cobas C501/502</t>
  </si>
  <si>
    <t>Hóa chất chuẩn xét nghiệm CRP</t>
  </si>
  <si>
    <t>Hóa chất hiệu chuẩn xét nghiệm CRP. Thành phần: Huyết thanh người với phụ gia hóa học và nguyên liệu có nguồn gốc sinh học 
 Nguồn gốc các chất sinh học thêm vào như sau:
 Ferritin - người
 CRP - người
Sử dụng cho máy sinh hóa Cobas C501/C502</t>
  </si>
  <si>
    <t>Hộp 5 lọ x 1 ml</t>
  </si>
  <si>
    <t>Hóa chất chuẩn xét nghiệm RF</t>
  </si>
  <si>
    <t>Hóa chất hiệu chuẩn xét nghiệm RF. Thành phần: RF trong huyết thanh người. Đệm HEPES, albumin huyết thanh bò, natri chloride, chất bảo quản. Dùng cho máy sinh hóa Cobas C501/502</t>
  </si>
  <si>
    <t>Hóa chất chuẩn xét nghiệm NH3, ethanol, CO2</t>
  </si>
  <si>
    <t>Hóa chất hiệu chuẩn xét nghiệm NH3, ethanol, CO2. Thành phần gồm: Dung dịch đệm nước chứa ammonia, ethanol và natri bicarbonate. Dùng cho máy sinh hóa Cobas C501/502</t>
  </si>
  <si>
    <t>Hộp 2 lọ x 4 ml</t>
  </si>
  <si>
    <t>Hóa chất chuẩn xét nghiệm Protein niệu/ dịch não tủy</t>
  </si>
  <si>
    <t>Hóa chất chuẩn xét nghiệm Protein niệu/ dịch não tủy. Dùng cho máy sinh hóa Cobas C501/502</t>
  </si>
  <si>
    <t>Hóa chất kiểm chuẩn các xét nghiệm sinh hóa, mức 1</t>
  </si>
  <si>
    <t>Hóa chất kiểm tra chất lượng xét nghiệm nhóm nhiều thông số sinh hóa mức 1. Thành phần: Huyết thanh người với phụ gia hóa học và nguyên liệu có nguồn gốc sinh học. Sử dụng cho máy sinh hóa Cobas C501/502</t>
  </si>
  <si>
    <t>Hộp 20 lọ x 5 ml</t>
  </si>
  <si>
    <t>Hóa chất kiểm chuẩn các xét nghiệm sinh hóa, mức 2</t>
  </si>
  <si>
    <t>Hóa chất kiểm tra chất lượng xét nghiệm nhóm nhiều thông số sinh hóa mức 2. Thành phần: Huyết thanh người với phụ gia hóa học và nguyên liệu có nguồn gốc sinh học. Sử dụng cho máy sinh hóa Cobas C501/502</t>
  </si>
  <si>
    <t>Hóa chất kiểm chuẩn xét nghiệm NH3, ethanol, CO2; mức bình thường</t>
  </si>
  <si>
    <t>Hóa chất kiểm tra chất lượng mức bình thường cho xét nghiệm NH3, ethanol, CO2. Thành phần gồm: Dung dịch đệm nước chứa ammonia, ethanol và natri bicarbonate. Sử dụng cho máy sinh hóa Cobas C501/502</t>
  </si>
  <si>
    <t>Hộp 5  lọ x 4 ml</t>
  </si>
  <si>
    <t>Hóa chất kiểm chuẩn xét nghiệm NH3, ethanol, CO2; mức bất thường</t>
  </si>
  <si>
    <t>Hóa chất kiểm tra chất lượng mức bất  thường cho xét nghiệm NH3, ethanol, CO2. Thành phần gồm: Dung dịch đệm nước chứa ammonia, ethanol và natri bicarbonate. Sử dụng cho máy sinh hóa Cobas C501/502</t>
  </si>
  <si>
    <t>Hộp 5 lọ x 4 ml</t>
  </si>
  <si>
    <t>Hóa chất kiểm chuẩn xét nghiệm Protein niệu/ dịch não tủy- Mức bình thường</t>
  </si>
  <si>
    <t>Hóa chất kiểm tra chất lượng xét nghiệm Protein niệu/ dịch não tủy mức bình thường. Dùng cho máy sinh hóa Cobas C501/502</t>
  </si>
  <si>
    <t>Hộp 4 lọ x 3 ml</t>
  </si>
  <si>
    <t>Hóa chất kiểm chuẩn xét nghiệm Protein niệu/ dịch não tủy- Mức bất thường</t>
  </si>
  <si>
    <t>Hóa chất kiểm tra chất lượng xét nghiệm Protein niệu/ dịch não tủy mức bệnh lý. Dùng cho máy sinh hóa Cobas C501/502</t>
  </si>
  <si>
    <t>Hóa chất kiểm chuẩn xét nghiệm RF</t>
  </si>
  <si>
    <t>Hóa chất kiểm tra chất lượng cho xét nghiệm RF. Thành phần gồm:  RF - người, Đệm HEPES, albumin huyết thanh bò, natri chloride, chất bảo quản Dùng cho máy sinh hóa Cobas C501/502</t>
  </si>
  <si>
    <t>Hộp 2 lọ x 1 ml, 2 lọ x 1 ml</t>
  </si>
  <si>
    <t xml:space="preserve">Hóa chất định lượng calci </t>
  </si>
  <si>
    <t>Hóa chất định lượng calci trong huyết thanh, huyết
tương và nước tiểu người
Khoảng đo:
Huyết thanh/huyết tương
0.20‑5.0 mmol/L (0.8‑20.1 mg/dL)
Nước tiểu
0.20‑7.5 mmol/L (0.8‑30.1 mg/dL)</t>
  </si>
  <si>
    <t>Hộp 300 Test</t>
  </si>
  <si>
    <t>Bóng đèn Hogen cho máy sinh hóa</t>
  </si>
  <si>
    <t>Bóng đèn halogen 12V/50W
Sử dụng được cho hệ thống máy cobas c311, c501 hoặc tương đương</t>
  </si>
  <si>
    <t>Hộp 1  cái</t>
  </si>
  <si>
    <t>Dung dịch rửa máy khí máu</t>
  </si>
  <si>
    <t>Dung dịch chứa nước rửa để rửa các ống của máy xét nghiệm khí máu. Dùng cho máy phân tích khí máu Cobas B221</t>
  </si>
  <si>
    <t>Hộp 2 lọ x 1850 ml</t>
  </si>
  <si>
    <t xml:space="preserve">Hóa chất  chứa các dung dịch để hiệu chuẩn các thông số khí máu và điện giải. Dùng cho máy phân tích khí máu Cobas B221 </t>
  </si>
  <si>
    <t>Hộp 2055 ml</t>
  </si>
  <si>
    <t>Hóa chất xét nghiệm Lactat trên máy khí máu</t>
  </si>
  <si>
    <t xml:space="preserve">Hóa chất  chứa các dung dịch để hiệu chuẩn  các thông số Lactat và Gluco. Dùng cho máy phân tích khí máu Cobas B221 </t>
  </si>
  <si>
    <t>Hộp 1770 ml</t>
  </si>
  <si>
    <t>Hóa chất kiểm chuẩn mức 1 cho các xét nghiệm khí máu</t>
  </si>
  <si>
    <t>Hóa chất kiểm tra chất lượng mức 1 cho các thông số  pH, PCO2, PO2, SO2, Na+, K+, Cl-, iCa2+, Hct, tHb, Hb, glucose, lactate, urea/BUN và bilirubin trên máy phân tích khí máu cobas b 221</t>
  </si>
  <si>
    <t xml:space="preserve"> Hộp 30 lọ x 1.7mL</t>
  </si>
  <si>
    <t>Hóa chất kiểm chuẩn mức 2 cho các xét nghiệm khí máu</t>
  </si>
  <si>
    <t>Hóa chất kiểm tra chất lượng mức 2 cho các thông số  pH, PCO2, PO2, SO2, Na+, K+, Cl-, iCa2+, Hct, tHb, Hb, glucose, lactate, urea/BUN và bilirubin trên máy phân tích khí máu cobas b 221</t>
  </si>
  <si>
    <t>Hóa chất kiểm chuẩn mức 3 cho các xét nghiệm khí máu</t>
  </si>
  <si>
    <t>Hóa chất kiểm tra chất lượng mức 3 cho các thông số  pH, PCO2, PO2, SO2, Na+, K+, Cl-, iCa2+, Hct, tHb, Hb, glucose, lactate, urea/BUN và bilirubin trên máy phân tích khí máu cobas b 221</t>
  </si>
  <si>
    <t>Điện cực Clo</t>
  </si>
  <si>
    <t>Điện cực đo Cl -  (Chloride electrode),  sử dụng được cho hệ thống máy cobas b221 hoặc tương đương</t>
  </si>
  <si>
    <t>Hộp 1 PC</t>
  </si>
  <si>
    <t>Điện cực Na +</t>
  </si>
  <si>
    <t>Điện cực đo Na+ (Sodium electrode),  sử dụng được cho hệ thống máy cobas b221 hoặc tương đương</t>
  </si>
  <si>
    <t>Điện cực K +</t>
  </si>
  <si>
    <t>Điện cực đo K+  (Potassium electrode), sử dụng được cho hệ thống máy cobas b221 hoặc tương đương</t>
  </si>
  <si>
    <t>Điện cực Ca ++</t>
  </si>
  <si>
    <t>Điện cực đo calci Ca 2+  (Calcium electrode), sử dụng được cho hệ thống máy cobas b221 hoặc tương đương</t>
  </si>
  <si>
    <t>Điện cực PCO2 AVL</t>
  </si>
  <si>
    <t>Điện cực đo áp suất riêng phần carbon dioxide PCO2 (PCO2 electrode), sử dụng được cho hệ thống máy cobas b221 hoặc tương đương</t>
  </si>
  <si>
    <t>Điện cực PO2 AVL</t>
  </si>
  <si>
    <t>Điện cực đo áp suất riêng phần oxy PO2 ( PO2 electrode), sử dụng được cho hệ thống máy cobas b221 hoặc tương đương</t>
  </si>
  <si>
    <t>Điện cực PH AVL</t>
  </si>
  <si>
    <t>Điện cực đo độ PH của máu (pH electrode), sử dụng được cho hệ thống máy cobas b221 hoặc tương đương</t>
  </si>
  <si>
    <t>Điện cực tham chiếu</t>
  </si>
  <si>
    <t>Điện cực tham chiếu ( Reference electrode), sử dụng được cho hệ thống máy cobas b221 hoặc tương đương</t>
  </si>
  <si>
    <t>Điện cực xét nghiệm định lượng GLU/LAC</t>
  </si>
  <si>
    <t>Điện cực đo nồng độ glucose/ lactate có trong máu (Glu/lac cassette) sử dụng được cho máy cobas b221 hoặc tương đương</t>
  </si>
  <si>
    <t>Hộp 1 pc</t>
  </si>
  <si>
    <t>Hóa chất kiểm chứng mức 3 cho các xét nghiệm miễn dịch đo độ đục</t>
  </si>
  <si>
    <t xml:space="preserve">Hoá chất kiểm tra chất lượng mức 3 cho các xét nghiệm miễn dịch đo độ đục. Thành phần: α-1 acidglycoprotein, Ferritin, α-1 antitrypsin Haptoglobin, Kháng Streptolysin O, Globulin miễn dịch A, β-2 microglobulin, Globulin miễn dịch G, Ceruloplasmin, Globulin miễn dịch M, Bổ thể 3, Prealbumin, Bổ thể 4, Yếu tố dạng thấp, Protein phản ứng C, Transferrin. </t>
  </si>
  <si>
    <t>01 lọ  x 2 ml</t>
  </si>
  <si>
    <t>Dung dịch rửa điện giải</t>
  </si>
  <si>
    <t>Dung dịch rửa điện cực cho máy sinh hóa Thành phần: Hypochlorite hoặc tương đương</t>
  </si>
  <si>
    <t>Bình 450ml</t>
  </si>
  <si>
    <t>Dung dịch đệm cho xét nghiệm điện giải</t>
  </si>
  <si>
    <t xml:space="preserve">Dung dịch đệm được sử dụng để định lượng (gián tiếp) nồng độ Na+, K+ và Cl-. Thành phần: Triethanolamine hoặc tương đương. </t>
  </si>
  <si>
    <t>4 lọ x2000ml</t>
  </si>
  <si>
    <t>Hóa chất chuẩn xét nghiệm điện giải mức giữa</t>
  </si>
  <si>
    <t>Chất hiệu chuẩn mức trung bình được sử dụng để chuẩn các điện cực đo Na+, K+ và Cl-. Thành phần: Na+; K+; Cl-</t>
  </si>
  <si>
    <t>Hóa chất điện giải cho điện cực tham chiếu (Reference)</t>
  </si>
  <si>
    <t>Hoá chất xét nghiệm cho điện cực tham chiếu (Reference) sử dụng trong định lượng  Na+, K+ và Cl- . Thành phần: Na+; K+; Cl-</t>
  </si>
  <si>
    <t>4 lọ x1000ml</t>
  </si>
  <si>
    <t>Chất chuẩn  mức cao cho xét nghiệm điện giải</t>
  </si>
  <si>
    <t>Hóa chất chuẩn (Calibrator) mức cao được sủ dụng trong xét nghiệm định lượng các chất điện giải: natri (Na+), kali (K+) và clorua (Cl) trong huyết thanh, huyết tương và nước tiểu người. Thành phần: Na+; K+; Cl-.</t>
  </si>
  <si>
    <t>4 lọ x100ml</t>
  </si>
  <si>
    <t>Chất chuẩn  mức thấp cho xét nghiệm điện giải</t>
  </si>
  <si>
    <t>Hóa chất chuẩn (Calibrator) mức thấp được sủ dụng trong xét nghiệm định lượng các chất điện giải: natri (Na+), kali (K+) và clorua (Cl) trong huyết thanh, huyết tương và nước tiểu người. Thành phần: Na+; K+; Cl-.</t>
  </si>
  <si>
    <t>Dung dịch rửa hệ thống cho máy sinh hóa</t>
  </si>
  <si>
    <t>Dung dịch rửa hệ thống sử dụng cho máy sinh hóa. Thành phần: Baypur; Natri hiđroxit; Genapol; Axit sunfonic, C14-17-sec-alkane, muối natri hoặc tương đương.</t>
  </si>
  <si>
    <t>Bình 5 lít</t>
  </si>
  <si>
    <t xml:space="preserve">Hóa chất kiểm chứng mức 1 cho các xét nghiệm miễn dịch đo độ đục </t>
  </si>
  <si>
    <t xml:space="preserve">Hóa chất kiểm tra chất lượng (QC) mức 1 cho các xét nghiệm miễn dịch đo độ đục . Thành phần: α-1 acidglycoprotein, Ferritin, α-1 antitrypsin Haptoglobin, Kháng Streptolysin O, Globulin miễn dịch A, β-2 microglobulin, Globulin miễn dịch G, Ceruloplasmin, Globulin miễn dịch M, Bổ thể 3, Prealbumin, Bổ thể 4, Yếu tố dạng thấp, Protein phản ứng C, Transferrin. </t>
  </si>
  <si>
    <t>01 Lọ x 2 ml</t>
  </si>
  <si>
    <t xml:space="preserve">Hóa chất kiểm chứng mức 2 cho các xét nghiệm miễn dịch đo độ đục </t>
  </si>
  <si>
    <t xml:space="preserve">Hóa chất kiểm tra chất lượng (QC) mức 2 cho các xét nghiệm miễn dịch đo độ đục . Thành phần: α-1 acidglycoprotein, Ferritin, α-1 antitrypsin Haptoglobin, Kháng Streptolysin O, Globulin miễn dịch A, β-2 microglobulin, Globulin miễn dịch G, Ceruloplasmin, Globulin miễn dịch M, Bổ thể 3, Prealbumin, Bổ thể 4, Yếu tố dạng thấp, Protein phản ứng C, Transferrin. </t>
  </si>
  <si>
    <t>Bóng đèn Halogen cho máy sinh hóa AU</t>
  </si>
  <si>
    <t>Halogen Lamp, DC12V 100W</t>
  </si>
  <si>
    <t>1cái</t>
  </si>
  <si>
    <t>Que khuấy dạng L cho máy sinh hóa AU</t>
  </si>
  <si>
    <t>Que khuấy dạng xoắn cho máy sinh hóa AU</t>
  </si>
  <si>
    <t>Kim hút hóa chất cho máy sinh hóa AU</t>
  </si>
  <si>
    <t>1pcs/box</t>
  </si>
  <si>
    <t>Kim hút bệnh phẩm cho máy sinh hóa AU</t>
  </si>
  <si>
    <t>Cóng phản ứng cho máy sinh hóa AU</t>
  </si>
  <si>
    <t>Bóng đèn halogen</t>
  </si>
  <si>
    <t>Bóng đèn cho máy AU. Bóng đèn Halogen, 12V, 20W</t>
  </si>
  <si>
    <t>Dây bơm máy sinh hóa</t>
  </si>
  <si>
    <t>Dây bơm nhu động dùng cho máy AU. Làm bằng cao su và nhựa, dài 10.5 cm.</t>
  </si>
  <si>
    <t>2pcs/bag</t>
  </si>
  <si>
    <t>Cuvette máy sinh hóa</t>
  </si>
  <si>
    <t>Cóng phản ứng dùng cho máy sinh hóa AU.</t>
  </si>
  <si>
    <t>Bóng đèn dùng cho máy AU2700.</t>
  </si>
  <si>
    <t>Kim hút mẫu bệnh phẩm dùng cho máy sinh hóa</t>
  </si>
  <si>
    <t>Kim hút bệnh phẩm dùng cho máy AU. Được dùng để hút và nhả mẫu bệnh phẩm. Cấu tạo từ kim loại, phủ lớp chống dính, dài 19.5cm.</t>
  </si>
  <si>
    <t>Kim hút hóa chất dùng cho máy sinh hóa</t>
  </si>
  <si>
    <t>Kim hút hóa chất, dùng cho máy AU.</t>
  </si>
  <si>
    <t>Xy lanh hút hóa chất máy sinh hóa</t>
  </si>
  <si>
    <t>Xy-lanh hút hóa chất dùng cho máy AU. Được làm từ nhựa, thủy tinh, kim loại, dài 9 cm. Dùng để hút chính xác thể tích hóa chất.</t>
  </si>
  <si>
    <t>Xy lanh hú tmẫu bệnh phẩm máy sinh hóa</t>
  </si>
  <si>
    <t>Xy-lanh hút bệnh phẩm dùng cho máy AU. Được làm từ nhựa, thủy tinh, kim loại, dài 8.8 cm. Dùng để hút chính xác thể tích mẫu.</t>
  </si>
  <si>
    <t>Điện cức Na+ dùng cho máy sinh hóa</t>
  </si>
  <si>
    <t>Điện cực Na (Sodium) dùng cho máy AU. Sử dụng để đo nồng độ ion Na+</t>
  </si>
  <si>
    <t>Điện cức K+ dùng cho máy sinh hóa</t>
  </si>
  <si>
    <t>Điện cực K+ (Potassium) dùng cho máy AU.  Sử dụng để đo nồng độ ion K+</t>
  </si>
  <si>
    <t>Điện cức Cl- dùng cho máy sinh hóa</t>
  </si>
  <si>
    <t>Điện cực Cl- (Chloride) dùng cho máy AU.  Sử dụng để đo nồng độ ion Cl-</t>
  </si>
  <si>
    <t>Điện cức quy chiếu dùng cho máy sinh hóa</t>
  </si>
  <si>
    <t xml:space="preserve">Điện cực tham chiếu, dùng cho máy AU. </t>
  </si>
  <si>
    <t>Phương pháp: TURBIDIMETRY;Dải đo:0.83 - 80 mg/dL</t>
  </si>
  <si>
    <t>Hóa chất dùng cho xét nghiệm định lượng Prealbumin mẫu huyết thanh hoặc huyết tương người Thành phần thuốc thử: Kháng thể (dê) kháng PAB người Phương pháp đo độ đục. Dải đo: 0.83 - 80 mg/dL</t>
  </si>
  <si>
    <t>1x60ml+1x15mL</t>
  </si>
  <si>
    <t>Dạng dung dịch, chứa huyết thanh người</t>
  </si>
  <si>
    <t>Chất chuẩn cho xét nghiệm các xét nghiệm Protein Thành phần thuốc thử: 5 mẫu huyết thanh người (dạng lỏng) có chứa một số protein ở các nồng độ phù hợp cho quá trình hiệu chuẩn</t>
  </si>
  <si>
    <t>5x1mL</t>
  </si>
  <si>
    <t>Dạng bột đông khô, chứa huyết thanh người</t>
  </si>
  <si>
    <t>Chất kiểm chứng dùng cho xét nghiệm Rheumatoid mức 1 Thành phần thuốc thử: huyết thanh người dạng đông khô có chứa các thành phần với nồng độ phù hợp để thực hiện chương trình kiểm chứng</t>
  </si>
  <si>
    <t>3x1mL</t>
  </si>
  <si>
    <t>Chất kiểm chứng dùng cho xét nghiệm Rheumatoid mức 2 Thành phần thuốc thử: huyết thanh người dạng đông khô có chứa các thành phần với nồng độ phù hợp để thực hiện chương trình kiểm chứng</t>
  </si>
  <si>
    <t>dải đo: 2-160 IU/mL, phương pháp đo: LATEX</t>
  </si>
  <si>
    <t>Hóa chất dùng cho xét nghiệm định lượng Rheumatoid Factors (RF) mẫu huyết thanh người. Thành phần thuốc thử: hạt latex được phủ globulin miễn dịch người Phương pháp đo Latex, đo độ đục. Dải đo: 2-160 IU/mL</t>
  </si>
  <si>
    <t>1x40mL+1x10mL</t>
  </si>
  <si>
    <t>Hóa chất kiểm tra điện cực Natri và Kali. Thành phần:  Na+ 150 mmol/L; K+ 5 mmol/L</t>
  </si>
  <si>
    <t>Hóa chất kiểm tra điện cực Natri và Kali. Thành phần:  Na+; K+ hoặc tương đương. Sau khi mở, ổn định ≥ 90 ngày ở 2-25°C.</t>
  </si>
  <si>
    <t>2x25ml</t>
  </si>
  <si>
    <t>Hóa chất tham chiếu dùng cho xét nghiệm điện giải. Thành phần: Kali clorua 3,3 mol/L; Bạc clorua Bão hòa</t>
  </si>
  <si>
    <t>Chất tham chiếu dùng trong xét nghiệm điện giải. Thành phần: Kali clorua; Bạc clorua hoặc tương đương. Sau khi mở, ổn định ≥ 90 ngày ở  15-25°C.;</t>
  </si>
  <si>
    <t>Chất chuẩn nước tiểu mức thấp/cao dùng cho xét nghiệm điện giải. Thành phần: Na+ (Thấp) 50 mmol/L, (Cao) 200 mmol/L; K+ (Thấp) 10 mmol/L, (Cao) 100 mmol/L; Cl- (Thấp) 50 mmol/L, (Cao) 180 mmol/L</t>
  </si>
  <si>
    <t>Chất hiệu chuẩn nồng độ thấp/cao được sử dung để định lượng (gián tiếp) nồng độ Na+, K+ và Cl- trong nước tiểu. Thành phần: Na+; K+; Cl-. Sau khi mở, ổn định trong ≥ 90 ngày ở 2-25 độ C</t>
  </si>
  <si>
    <t>2x100ml+2x100ml</t>
  </si>
  <si>
    <t>Thuốc thử máy điện giải 4 thông số  Na / K / Cl / Ca</t>
  </si>
  <si>
    <t>Bộ hóa chất xét nghiệm sử dụng cho việc đo lường nồng độ của các ion Natri (Na +), Kali (K +), Clorua (Cl−), Canxi (Ca ++) và Lithium (Li +) trong huyết thanh người, huyết tương, máu toàn phần và nước tiểu (kết quả nước tiểu chỉ có thông số Na +, K + và Chỉ Cl-) bằng Máy xét nghiệm điện giải EasyLyte expand hãng Medica.
*Thành phần:
Standard A Solution, 800mL: 140.0 mmol/L Na+; 4.0 mmol/L K+; 125.0 mmol/L Cl−; 1.25 mmol/L Ca++; 1.00 mmol/L Li+; Buffer; Preservative; Wetting Agent
Standard B Solution, 180mL: 35.0 mmol/L Na+; 16.0 mmol/L K+; 41.0 mmol/L Cl−; 2.50 mmol/L Ca++; 0.40 mmol/L Li+; Buffer Preservative; Wetting Agent
Wash Solution, 80mL
0.1 mol/L Ammonium bifluoride
Waste Container</t>
  </si>
  <si>
    <t>Hộp 800ml</t>
  </si>
  <si>
    <t xml:space="preserve">Thuốc thử máy điện giải 3 thông số  Na / K / Cl </t>
  </si>
  <si>
    <t>Bộ hóa chất xét nghiệm sử dụng để định lượng nồng độ Natri (Na +), Kali (K +) và Clorua (Cl−) trong huyết thanh người, huyết tương, máu toàn phần và nước tiểu bằng Máy xét nghiệm điện giải EasyLyte plus hãng Medica.
*Thành phần:
Standard A Solution, 800mL: 140.0 mmol/L Na+; 4.0 mmol/L K+; 125.0 mmol/L Cl−; Buffer; Preservative; Wetting Agent
Standard B Solution, 180mL: 35.0 mmol/L Na+; 16.0 mmol/L K+; 41.0 mmol/L Cl−; Buffer; Preservative; Wetting Agent
Wash Solution, 80mL
0.1 mol/L Ammonium bifluoride
Waste Container</t>
  </si>
  <si>
    <t>Dung dịch rửa máy, thành phần gồm:
- 1 chai Daily Cleaner Diluent 90 ml, HCl 0,1N; muối
- 6 chai pepsin 0,05g</t>
  </si>
  <si>
    <t>1 lọ Rinse 90 mL + 6 lọ Pepsin</t>
  </si>
  <si>
    <t xml:space="preserve">*Dung dịch tái tạo điện cực Natri cho máy điện giải Medica/Mỹ. *Thành phần: Ammonium Bifluoride 0.1mol/L,nước, khử ion hóa
</t>
  </si>
  <si>
    <t>Hộp 50ml</t>
  </si>
  <si>
    <t>Dung dịch ngâm điện cực</t>
  </si>
  <si>
    <t>Dung dịch làm đầy vỏ bọc điện cực, chứa KCl, dùng cho máy xét nghiệm điện giải hãng Medica/Mỹ</t>
  </si>
  <si>
    <t>Hộp 125ml</t>
  </si>
  <si>
    <t>Điện cực K sử dụng cho máy đo điện giải</t>
  </si>
  <si>
    <t>Điện cực Kali, ionophores trung tính, dùng cho máy xét nghiệm điện giải hãng Medica/Mỹ</t>
  </si>
  <si>
    <t>Điện cực Na sử dụng cho máy đo điện giải</t>
  </si>
  <si>
    <t>Điện cực Natri, chứa đường ống thủy tinh đặc biệt nhạy với ion Na, dùng cho máy xét nghiệm điện giải hãng Medica/Mỹ</t>
  </si>
  <si>
    <t>Điện cực Cl sử dụng cho máy đo điện giải</t>
  </si>
  <si>
    <t>Điện cực Clo, đặc biệt nhạy với Cl, dùng cho máy xét nghiệm điện giải hãng Medica/Mỹ</t>
  </si>
  <si>
    <t xml:space="preserve">Van máy điện giải </t>
  </si>
  <si>
    <t>Chất liệu nhựa và cao su dùng cho máy điện giải Medica/Mỹ; van khí tạo áp lực đẩy dung dịch trong hệ thống</t>
  </si>
  <si>
    <t>Điện cực Ca sử dụng cho máy đo điện giải</t>
  </si>
  <si>
    <t>Điện cực Canxi, ionophores trung tính, dùng cho máy xét nghiệm điện giải hãng Medica/Mỹ</t>
  </si>
  <si>
    <t>Điện cực chuẩn sử dụng cho máy đo điện giải</t>
  </si>
  <si>
    <t>Điện cực chuẩn (quy chiếu - Refference) dùng cho máy xét nghiệm điện giải hãng Medica/Mỹ</t>
  </si>
  <si>
    <t>Bộ thiết bị bảo trì máy điện giải</t>
  </si>
  <si>
    <t>Bộ bảo trì dùng cho máy xét nghiệm điện giải hãng Medica/Mỹ</t>
  </si>
  <si>
    <t xml:space="preserve">1 bộ </t>
  </si>
  <si>
    <t xml:space="preserve">Dây bơm máy điện giải </t>
  </si>
  <si>
    <t>Dây bơm cao su dẫn dung dịch thuốc dùng cho máy điện giải Medica/Mỹ</t>
  </si>
  <si>
    <t>1 cái</t>
  </si>
  <si>
    <t xml:space="preserve">Kim hút mẫu bệnh phẩm máy điện giải </t>
  </si>
  <si>
    <t>Kim hút mẫu bệnh phẩm dùng cho máy điện giải Medica/Mỹ; kim bằng kim loại dùng trong cả chế độ mẫu máu và nước tiểu</t>
  </si>
  <si>
    <t xml:space="preserve">Bộ phát hiện mẫu máy điện giải </t>
  </si>
  <si>
    <t>Bộ phát hiện mẫu dùng cho máy điện giải Medica/Mỹ; có hệ thống cảm biến để xác định chính xác chủng loại và khối lượng mẫu thử</t>
  </si>
  <si>
    <t>Dung dịch chuẩn</t>
  </si>
  <si>
    <t>*Dung dịch kiểm chuẩn test Na+, K+, Cl-, Li+, Ca++, pH, gồm 2 mức bình thường và bất thường.
*Gồm dung dịch muối, chất đệm, albumin bò, chất bảo quản.</t>
  </si>
  <si>
    <t>2 x 10 ml</t>
  </si>
  <si>
    <t>ISE Reagent Kit DS-I (NO.3) (Ca), (Li) A&amp;B (390/90 mL)</t>
  </si>
  <si>
    <t xml:space="preserve">Chất thử dùng cho máy phân tích điện giải đồ có tích hợp chức năng điện giải HY-LTE 300 để đo các thông số nồng độ ion tự do trong máu Na/K/Cl/Li theo phương pháp điện cực chọn lọc ion. 
Dung tích: 390 ml+ 90 mL
Dung tích thực tê: 390 ml+ 160 mL
Thành phần: Thuốc thử A K+ 4.00mmol/L 
Na+ 140.0mmol/L. Clˉ 100.0mmol/L. 
Ca+ + 1.00mmol/L. Li+ 1.00mmol/L. 
pH 7.20. Thuốc thử B: K+ 8.00mmol/L. Na+ 110.0mmol/L. Clˉ 70.0mmol/L. Ca+ + 2.00mmol/L 
Li + 2.00mmol/L. pH 7.60 
</t>
  </si>
  <si>
    <t>390 ml+ 160 mL</t>
  </si>
  <si>
    <t xml:space="preserve">QC Solution </t>
  </si>
  <si>
    <t xml:space="preserve">Nhằm quản lý chất lượng 3 mức để theo dõi và phát hiện hiệu suất các máy phân tích điện giải. 
Dung tích: 50 ml
Thành phần: Nước cân bằng điện cực, chất điện phân, chất bảo quản, chất phân tích hữu cơ, v.v … Sử dụng cho máy phân tích điện giải dòng HY-LYTE 300.
</t>
  </si>
  <si>
    <t>Cleaning Solution (250 mL)</t>
  </si>
  <si>
    <t xml:space="preserve">Dùng cho máy phân tích điện giải dòng HY-LYTE 300 để làm sạch các ống phân tích điện phân. 
Thành phần: Chất hoạt động bề mặt không ion với khối lượng 0,1%, dung dịch đệm ion cao cấp. 
</t>
  </si>
  <si>
    <t>250 ml</t>
  </si>
  <si>
    <t xml:space="preserve">PVC Electrode Activating Solution </t>
  </si>
  <si>
    <t xml:space="preserve">Dùng cho máy phân tích điện giải dòng HY-LYTE 300 Được sử dụng để kích hoạt các điện cực mới. 
Thành phần: chất hoạt động bề mặt ion, không ion.
</t>
  </si>
  <si>
    <t>Electrode (V.2014) K+</t>
  </si>
  <si>
    <t>Điện cực phân tích K+ sử dụng cho máy phân tích điện giải HY-LYTE 300</t>
  </si>
  <si>
    <t>01 cái/Hộp</t>
  </si>
  <si>
    <t>Electrode (V.2014),Na+</t>
  </si>
  <si>
    <t>Điện cực phân tích Na+ sử dụng cho máy phân tích điện giải HY-LYTE 300</t>
  </si>
  <si>
    <t>Electrode (V.2014),Cl-</t>
  </si>
  <si>
    <t>Điện cực phân tích Cl- sử dụng cho máy phân tích điện giải HY-LYTE 300</t>
  </si>
  <si>
    <t>Electrode (V.2014),Ref</t>
  </si>
  <si>
    <t>Điện cực tham chiếu sử dụng cho máy phân tích điện giải HY-LYTE 300</t>
  </si>
  <si>
    <t>Pump tube (85mm)</t>
  </si>
  <si>
    <t>Dây bơm nhu động, sử dụng cho máy điện phân tích giải HY-LYTE 300</t>
  </si>
  <si>
    <t xml:space="preserve">Deprotein Solution </t>
  </si>
  <si>
    <t>1 x50 ml</t>
  </si>
  <si>
    <t>Hóa chất xét nghiệm điện giải đồ</t>
  </si>
  <si>
    <t>Hóa chất xét nghiệm điện giải đồ, đóng gói 850ml gồm dung dịch A 650ml và dung dịch B 200ml. Đạt tiêu chuẩn chất lượng ISO 13485:2014. Bảo quản nhiệt độ phòng;
Sử dụng được cho máy phân tích điện giải 5 thông số Auto ISE500</t>
  </si>
  <si>
    <t>Cal A: 650ml
Cal B: 200ml</t>
  </si>
  <si>
    <t>Hóa chất kiểm tra chất lượng xét nghiệm điện giải đồ</t>
  </si>
  <si>
    <t>Hóa chất kiểm tra chất lượng xét nghiệm điện giải đồ, đóng gói 10 lọ, mỗi lọ 1ml. Đạt tiêu chuẩn chất lượng ISO 13485:2014. Bảo quản nhiệt độ phòng;
Sử dụng được cho máy phân tích điện giải 5 thông số Auto ISE500</t>
  </si>
  <si>
    <t>Hộp 10lọ x 1ml</t>
  </si>
  <si>
    <t>Dung dịch rửa máy xét nghiệm điện giải đồ</t>
  </si>
  <si>
    <t>Dung dịch rửa máy xét nghiệm điện giải đồ, đóng gói 10 lọ 5ml. Đạt tiêu chuẩn chất lượng ISO 13485:2014. Bảo quản nhiệt độ phòng;
Sử dụng được cho máy phân tích điện giải 5 thông số Auto ISE500</t>
  </si>
  <si>
    <t>Hộp 10lọ x5ml</t>
  </si>
  <si>
    <t>Dung dịch rửa đậm đặc</t>
  </si>
  <si>
    <t>Dung dịch rửa đậm đặc, đóng gói 5 lọ, mỗi lọ 0.6ml. Đạt tiêu chuẩn chất lượng ISO 13485:2014. Bảo quản nhiệt độ phòng;
Sử dụng được cho máy phân tích điện giải 5 thông số Auto ISE500</t>
  </si>
  <si>
    <t>Hộp 5lọ x 0.6ml</t>
  </si>
  <si>
    <t>Bộ dung dịch thêm điện cực</t>
  </si>
  <si>
    <t>Bộ dung dịch thêm điện cực natri, kali, clo, canxi, pH. Đóng gói 5 lọ mỗi lọ 0.8ml. Đạt tiêu chuẩn chất lượng ISO 13485:2014. Bảo quản nhiệt độ phòng;
Sử dụng được cho máy phân tích điện giải 5 thông số Auto ISE500</t>
  </si>
  <si>
    <t>5 lọ  x0.8ml</t>
  </si>
  <si>
    <t xml:space="preserve">Hóa chất xét nghiệm điện giải </t>
  </si>
  <si>
    <t xml:space="preserve">Hóa chất xét nghiệm điện giải. Thành phần hộp gồm: Std.A 650 mL, Std.B 350 mL </t>
  </si>
  <si>
    <t xml:space="preserve">Std.A 650 mL, Std.B 350 mL </t>
  </si>
  <si>
    <t>Hóa chất kiểm chuẩn xét nghiệm khí máu</t>
  </si>
  <si>
    <t xml:space="preserve">
Hóa chất kiểm tra chất lượng sử dụng cho máy Xét nghiệm khí máu để đánh giá độ chính xác về kết quả.
Thành phần: khí (oxy, carbon đioxit, nitơ), muối (kiềm halogen), glucozơ, axit lactic và dung dịch đệm hữu cơ. Dung dịch kiểm soát Hct bao gồm muối (kiềm halogen hóa)và đệm hữu cơ.
</t>
  </si>
  <si>
    <t>(1x2,5ml+ 2x2,5ml+ 2x2,5 ml)/hộp</t>
  </si>
  <si>
    <t xml:space="preserve">Hoá chất phân tích khí máu 10 thông số </t>
  </si>
  <si>
    <t>Bộ hóa chất xét nghiệm khí máu 10 thông số</t>
  </si>
  <si>
    <t>100 test/ hộp</t>
  </si>
  <si>
    <t>Dung dịch kiểm chuẩn xét nghiệm điện giải</t>
  </si>
  <si>
    <t>Hóa chất kiểm tra chất lượng 3 mức  cho các thông số  Na+, K+, Ca++, Cl- , Li+ và pH trên hệ thống máy điện giải Medica</t>
  </si>
  <si>
    <t>3 x 10 ml</t>
  </si>
  <si>
    <t xml:space="preserve">Xét nghiệm định lượng in vitro của hemoglobin glycated (HbA1c) </t>
  </si>
  <si>
    <t xml:space="preserve">Xét nghiệm định lượng in vitro của hemoglobin glycated (HbA1c) trong máu toàn phần thu được từ chích ngón tay hoặc từ các mẫu máu tĩnh mạch được thu thập vào ống EDTA.
</t>
  </si>
  <si>
    <t>50 test/ hộp</t>
  </si>
  <si>
    <t xml:space="preserve">HbA1C  Rapid Quantitative test </t>
  </si>
  <si>
    <t>Test dùng xét nghiệm HBA1C. Phương pháp huynh quang, - Ngưỡng phát hiện: 4 %
- Phạm vi xét nghiệm: 4%-14.5%
- Mẫu phẩm: máu toàn phần
- Hạn dùng: 1 giờ sau khi mở túi
- Bảo quản: 4 – 30℃</t>
  </si>
  <si>
    <t xml:space="preserve">Thuốc thử xét nghiệm định lượng sinh hóa HbA1c </t>
  </si>
  <si>
    <t>Quy cách: Hộp
- HbA1c R1: 1x6,2ml
- HbA1c R2: 1x2,6 ml
- HbA1c R3: 1x16 ml</t>
  </si>
  <si>
    <t>Hóa chất dành cho máy  khí máu Gem 3000</t>
  </si>
  <si>
    <t>Cartridge xét nghiệm khí máu, điện giải, chuyển hóa, xét nghiệm các thông số: pH, pO2, pCO2, Hct, Na+, K+, Ca++, Glucose và Lactate có tích hợp quản lý chất lượng IQM. Sử dụng cho máy phân tích khí máu GEM PREMIER 3000 / GEM PREMIER 3500
Cartridge bao gồm : hóa chất ,dung dịch chuẩn , tất cả cảm biến , kim hút, dây bơm, túi chứa thải tích hợp trong một khối.</t>
  </si>
  <si>
    <t>Hộp '300 test</t>
  </si>
  <si>
    <t>Hóa chất phân tích khí máu 4 thông số - 150</t>
  </si>
  <si>
    <t>Cartridge 4 thông số đo: khi máu (pH,pCO2, pO2)/ Hct;
Sử dụng được cho máy phân tích khí máu GEM Premier 3000/5000</t>
  </si>
  <si>
    <t>Hóa chất phân tích khí máu 9 thông số</t>
  </si>
  <si>
    <t>Cartridge 9 thông số đo: khi máu (pH,pCO2, pO2) / Điện giải (Na, K, Ca) Glucose &amp; Lactate / Hct;
Sử dụng được cho máy phân tích khí máu GEM Premier 3000/5000</t>
  </si>
  <si>
    <t>Catheter tĩnh mạch trung tâm 3 nòng</t>
  </si>
  <si>
    <t>Catheter tĩnh mạch trung tâm 1 nòng</t>
  </si>
  <si>
    <t>Catheter tĩnh mạch trung tâm 2 nòng</t>
  </si>
  <si>
    <t>Dây thở cao tần, loại có gợn sóng, có bẫy nước, dùng cho trẻ em, dùng 1 lần. 
Dây 2 trong 1, nhẹ, có vách ngăn giữa. Sử dụng công nghệ đúc liền chắc chắn, đảm bảo độ dãn nở tối đa 0,76ml/cm H2O. Có các kích thước chiều dài khác nhau: 102cm/106g, 147cm/136g, 183cm/170g.
Bao gồm: bộ dây thở, van chụp, màng rung</t>
  </si>
  <si>
    <t>- Chất liệu Silicon, có 2 bẫy nước
- Vạch đánh dấu chia đều
- Đường kính trong-ngoài 1,5 - 2,7cm
- Được tiệt trùng
- Sử dụng nhiều lần
Bao gồm: bộ dây thở, van chụp, màng rung</t>
  </si>
  <si>
    <t>Ghi chú: Nhà thầu được phép chào giá các mặt hàng có tính năng, tiêu chí kỹ thuật tương đương hoặc tốt hơn với các mặt hàng có trong danh mục chào giá.</t>
  </si>
  <si>
    <t>PHỤ LỤC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</si>
</sst>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_);\(0\)"/>
  </numFmts>
  <fonts count="37">
    <font>
      <sz val="11"/>
      <color theme="1"/>
      <name val="Calibri"/>
      <family val="2"/>
      <scheme val="minor"/>
    </font>
    <font>
      <sz val="11"/>
      <color theme="1"/>
      <name val="Calibri"/>
      <family val="2"/>
      <scheme val="minor"/>
    </font>
    <font>
      <sz val="11"/>
      <name val="Calibri"/>
      <family val="2"/>
      <scheme val="minor"/>
    </font>
    <font>
      <sz val="11"/>
      <name val="Times New Roman"/>
      <family val="1"/>
    </font>
    <font>
      <sz val="12"/>
      <name val="Calibri"/>
      <family val="2"/>
      <scheme val="minor"/>
    </font>
    <font>
      <b/>
      <sz val="12"/>
      <name val="Times New Roman"/>
      <family val="1"/>
    </font>
    <font>
      <sz val="10"/>
      <name val="Times New Roman"/>
      <family val="1"/>
    </font>
    <font>
      <sz val="12"/>
      <name val="Times New Roman"/>
      <family val="1"/>
    </font>
    <font>
      <sz val="10"/>
      <name val="Arial"/>
      <family val="2"/>
      <charset val="163"/>
    </font>
    <font>
      <sz val="13"/>
      <color theme="1"/>
      <name val="Times New Roman"/>
      <family val="1"/>
    </font>
    <font>
      <b/>
      <sz val="13"/>
      <color theme="1"/>
      <name val="Times New Roman"/>
      <family val="1"/>
    </font>
    <font>
      <b/>
      <sz val="13"/>
      <color rgb="FF000000"/>
      <name val="Times New Roman"/>
      <family val="1"/>
    </font>
    <font>
      <sz val="12"/>
      <color theme="1"/>
      <name val="Times New Roman"/>
      <family val="1"/>
    </font>
    <font>
      <b/>
      <sz val="12"/>
      <color theme="1"/>
      <name val="Times New Roman"/>
      <family val="1"/>
    </font>
    <font>
      <sz val="10"/>
      <name val="Arial"/>
      <family val="2"/>
    </font>
    <font>
      <u/>
      <sz val="11"/>
      <color theme="10"/>
      <name val="Calibri"/>
      <family val="2"/>
      <scheme val="minor"/>
    </font>
    <font>
      <sz val="10"/>
      <name val=".VnTime"/>
      <family val="2"/>
    </font>
    <font>
      <sz val="12"/>
      <color rgb="FFFF0000"/>
      <name val="Times New Roman"/>
      <family val="1"/>
    </font>
    <font>
      <sz val="11"/>
      <color indexed="64"/>
      <name val="ＭＳ Ｐゴシック"/>
      <family val="3"/>
      <charset val="128"/>
    </font>
    <font>
      <sz val="11"/>
      <color indexed="8"/>
      <name val="Calibri"/>
      <family val="2"/>
    </font>
    <font>
      <sz val="11"/>
      <color theme="1"/>
      <name val="Calibri"/>
      <family val="2"/>
      <charset val="163"/>
      <scheme val="minor"/>
    </font>
    <font>
      <sz val="12"/>
      <color theme="1"/>
      <name val="Calibri"/>
      <family val="2"/>
      <scheme val="minor"/>
    </font>
    <font>
      <b/>
      <sz val="12"/>
      <color rgb="FFFF0000"/>
      <name val="Times New Roman"/>
      <family val="1"/>
    </font>
    <font>
      <b/>
      <sz val="11"/>
      <name val="Times New Roman"/>
      <family val="1"/>
    </font>
    <font>
      <b/>
      <sz val="10"/>
      <name val="Times New Roman"/>
      <family val="1"/>
    </font>
    <font>
      <sz val="12"/>
      <name val="Calibri"/>
      <family val="2"/>
    </font>
    <font>
      <sz val="12"/>
      <name val="Arial"/>
      <family val="2"/>
    </font>
    <font>
      <sz val="10"/>
      <color theme="1"/>
      <name val="Times New Roman"/>
      <family val="1"/>
    </font>
    <font>
      <sz val="10"/>
      <name val="Calibri"/>
      <family val="2"/>
    </font>
    <font>
      <strike/>
      <sz val="10"/>
      <name val="Times New Roman"/>
      <family val="1"/>
    </font>
    <font>
      <vertAlign val="superscript"/>
      <sz val="10"/>
      <name val="Times New Roman"/>
      <family val="1"/>
    </font>
    <font>
      <strike/>
      <sz val="10"/>
      <color rgb="FFFF0000"/>
      <name val="Times New Roman"/>
      <family val="1"/>
    </font>
    <font>
      <sz val="10"/>
      <color rgb="FF000000"/>
      <name val="Times New Roman"/>
      <family val="1"/>
    </font>
    <font>
      <sz val="9"/>
      <name val="Times New Roman"/>
      <family val="1"/>
    </font>
    <font>
      <sz val="13"/>
      <name val="Times New Roman"/>
      <family val="1"/>
    </font>
    <font>
      <b/>
      <sz val="13"/>
      <name val="Times New Roman"/>
      <family val="1"/>
    </font>
    <font>
      <b/>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auto="1"/>
      </left>
      <right/>
      <top style="thin">
        <color auto="1"/>
      </top>
      <bottom/>
      <diagonal/>
    </border>
    <border>
      <left style="thin">
        <color indexed="64"/>
      </left>
      <right/>
      <top/>
      <bottom/>
      <diagonal/>
    </border>
    <border>
      <left/>
      <right style="thin">
        <color indexed="64"/>
      </right>
      <top style="thin">
        <color indexed="64"/>
      </top>
      <bottom style="thin">
        <color indexed="64"/>
      </bottom>
      <diagonal/>
    </border>
    <border>
      <left/>
      <right style="thin">
        <color auto="1"/>
      </right>
      <top style="thin">
        <color auto="1"/>
      </top>
      <bottom/>
      <diagonal/>
    </border>
  </borders>
  <cellStyleXfs count="48">
    <xf numFmtId="0" fontId="0"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applyFill="0"/>
    <xf numFmtId="0" fontId="1" fillId="0" borderId="0"/>
    <xf numFmtId="43" fontId="1" fillId="0" borderId="0" applyFont="0" applyFill="0" applyBorder="0" applyAlignment="0" applyProtection="0"/>
    <xf numFmtId="0" fontId="1" fillId="0" borderId="0"/>
    <xf numFmtId="0" fontId="14" fillId="0" borderId="0" applyFont="0" applyFill="0" applyBorder="0" applyAlignment="0" applyProtection="0"/>
    <xf numFmtId="0" fontId="1" fillId="0" borderId="0"/>
    <xf numFmtId="0" fontId="1" fillId="0" borderId="0"/>
    <xf numFmtId="0" fontId="15" fillId="0" borderId="0" applyNumberFormat="0" applyFill="0" applyBorder="0" applyAlignment="0" applyProtection="0"/>
    <xf numFmtId="0" fontId="14" fillId="0" borderId="0"/>
    <xf numFmtId="0" fontId="14" fillId="0" borderId="0">
      <alignment vertical="top"/>
    </xf>
    <xf numFmtId="0" fontId="1" fillId="0" borderId="0"/>
    <xf numFmtId="0" fontId="6" fillId="0" borderId="0"/>
    <xf numFmtId="0" fontId="1" fillId="0" borderId="0"/>
    <xf numFmtId="0" fontId="1" fillId="0" borderId="0"/>
    <xf numFmtId="0" fontId="14" fillId="0" borderId="0"/>
    <xf numFmtId="0" fontId="14" fillId="0" borderId="0"/>
    <xf numFmtId="43" fontId="1" fillId="0" borderId="0" applyFont="0" applyFill="0" applyBorder="0" applyAlignment="0" applyProtection="0"/>
    <xf numFmtId="43" fontId="7" fillId="0" borderId="0" applyFont="0" applyFill="0" applyBorder="0" applyAlignment="0" applyProtection="0"/>
    <xf numFmtId="0" fontId="1" fillId="0" borderId="0"/>
    <xf numFmtId="0" fontId="16" fillId="0" borderId="0"/>
    <xf numFmtId="0" fontId="14"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1" fillId="0" borderId="0" applyFont="0" applyFill="0" applyBorder="0" applyAlignment="0" applyProtection="0"/>
    <xf numFmtId="43" fontId="7" fillId="0" borderId="0" applyFont="0" applyFill="0" applyBorder="0" applyAlignment="0" applyProtection="0"/>
    <xf numFmtId="9" fontId="19" fillId="0" borderId="0" applyFont="0" applyFill="0" applyBorder="0" applyAlignment="0" applyProtection="0"/>
    <xf numFmtId="0" fontId="1" fillId="0" borderId="0"/>
    <xf numFmtId="0" fontId="20" fillId="0" borderId="0"/>
    <xf numFmtId="0" fontId="20" fillId="0" borderId="0"/>
  </cellStyleXfs>
  <cellXfs count="418">
    <xf numFmtId="0" fontId="0" fillId="0" borderId="0" xfId="0"/>
    <xf numFmtId="0" fontId="2" fillId="0" borderId="0" xfId="0" applyFont="1" applyFill="1"/>
    <xf numFmtId="0" fontId="3" fillId="0" borderId="0" xfId="0" applyFont="1" applyFill="1" applyAlignment="1">
      <alignment wrapText="1"/>
    </xf>
    <xf numFmtId="0" fontId="4" fillId="0" borderId="0" xfId="0" applyFont="1" applyFill="1" applyAlignment="1">
      <alignment vertical="center"/>
    </xf>
    <xf numFmtId="0" fontId="4" fillId="0" borderId="0" xfId="0" applyFont="1" applyFill="1" applyAlignment="1">
      <alignment vertical="top"/>
    </xf>
    <xf numFmtId="0" fontId="6" fillId="0" borderId="1" xfId="0" applyFont="1" applyFill="1" applyBorder="1"/>
    <xf numFmtId="0" fontId="6" fillId="0" borderId="1" xfId="0" applyFont="1" applyFill="1" applyBorder="1" applyAlignment="1">
      <alignment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2" applyFont="1" applyFill="1" applyBorder="1" applyAlignment="1">
      <alignment vertical="center" wrapText="1"/>
    </xf>
    <xf numFmtId="0" fontId="7" fillId="0" borderId="1" xfId="2" applyFont="1" applyFill="1" applyBorder="1" applyAlignment="1">
      <alignment horizontal="left" vertical="center" wrapText="1"/>
    </xf>
    <xf numFmtId="0" fontId="7" fillId="0" borderId="1" xfId="2" quotePrefix="1" applyFont="1" applyFill="1" applyBorder="1" applyAlignment="1">
      <alignment horizontal="left" vertical="top" wrapText="1"/>
    </xf>
    <xf numFmtId="0" fontId="6" fillId="0" borderId="0" xfId="0" applyFont="1" applyFill="1" applyAlignment="1">
      <alignment vertical="center"/>
    </xf>
    <xf numFmtId="0" fontId="7" fillId="0" borderId="1" xfId="5" applyFont="1" applyFill="1" applyBorder="1" applyAlignment="1">
      <alignment vertical="center" wrapText="1"/>
    </xf>
    <xf numFmtId="0" fontId="7" fillId="0" borderId="1" xfId="5" applyFont="1" applyFill="1" applyBorder="1" applyAlignment="1">
      <alignment horizontal="left" vertical="center" wrapText="1"/>
    </xf>
    <xf numFmtId="0" fontId="7" fillId="0" borderId="1" xfId="5" applyFont="1" applyFill="1" applyBorder="1" applyAlignment="1">
      <alignment horizontal="lef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3" fillId="0" borderId="0" xfId="0" applyFont="1" applyFill="1"/>
    <xf numFmtId="0" fontId="7" fillId="0" borderId="1" xfId="0" applyFont="1" applyFill="1" applyBorder="1" applyAlignment="1">
      <alignment vertical="center" wrapText="1"/>
    </xf>
    <xf numFmtId="0" fontId="7" fillId="0" borderId="1" xfId="0" quotePrefix="1" applyFont="1" applyFill="1" applyBorder="1" applyAlignment="1">
      <alignment vertical="top" wrapText="1"/>
    </xf>
    <xf numFmtId="0" fontId="7" fillId="0" borderId="1" xfId="9" applyFont="1" applyFill="1" applyBorder="1" applyAlignment="1">
      <alignment horizontal="left" vertical="center" wrapText="1"/>
    </xf>
    <xf numFmtId="0" fontId="7" fillId="0" borderId="1" xfId="9" quotePrefix="1" applyFont="1" applyFill="1" applyBorder="1" applyAlignment="1">
      <alignment horizontal="left" vertical="top" wrapText="1"/>
    </xf>
    <xf numFmtId="0" fontId="7" fillId="0" borderId="1" xfId="10" applyFont="1" applyFill="1" applyBorder="1" applyAlignment="1">
      <alignment vertical="center" wrapText="1"/>
    </xf>
    <xf numFmtId="0" fontId="7" fillId="0" borderId="1" xfId="10" applyFont="1" applyFill="1" applyBorder="1" applyAlignment="1">
      <alignment horizontal="left" vertical="center" wrapText="1"/>
    </xf>
    <xf numFmtId="0" fontId="7" fillId="0" borderId="1" xfId="0" quotePrefix="1"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0" xfId="0" applyFont="1" applyFill="1" applyBorder="1" applyAlignment="1">
      <alignment vertical="center"/>
    </xf>
    <xf numFmtId="0" fontId="7" fillId="0" borderId="0" xfId="0" applyFont="1" applyFill="1" applyBorder="1" applyAlignment="1">
      <alignment vertical="top"/>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horizontal="center" wrapTex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quotePrefix="1" applyFont="1" applyFill="1" applyBorder="1" applyAlignment="1">
      <alignment horizontal="left" vertical="center" wrapText="1"/>
    </xf>
    <xf numFmtId="0" fontId="12" fillId="2" borderId="1" xfId="0" quotePrefix="1" applyFont="1" applyFill="1" applyBorder="1" applyAlignment="1">
      <alignmen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quotePrefix="1" applyFont="1" applyFill="1" applyBorder="1" applyAlignment="1">
      <alignment horizontal="left" vertical="center" wrapText="1"/>
    </xf>
    <xf numFmtId="0" fontId="7" fillId="2" borderId="1" xfId="0" applyFont="1" applyFill="1" applyBorder="1" applyAlignment="1">
      <alignment vertical="center" wrapText="1"/>
    </xf>
    <xf numFmtId="0" fontId="12" fillId="2" borderId="1" xfId="0" applyFont="1" applyFill="1" applyBorder="1" applyAlignment="1">
      <alignment vertical="center"/>
    </xf>
    <xf numFmtId="2" fontId="7" fillId="2" borderId="1" xfId="7" applyNumberFormat="1" applyFont="1" applyFill="1" applyBorder="1" applyAlignment="1">
      <alignment horizontal="righ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1" xfId="0" applyFont="1" applyFill="1" applyBorder="1" applyAlignment="1">
      <alignment horizontal="right" vertical="center" wrapText="1"/>
    </xf>
    <xf numFmtId="0" fontId="7" fillId="2" borderId="1" xfId="0" applyFont="1" applyFill="1" applyBorder="1" applyAlignment="1">
      <alignment horizontal="left" vertical="center"/>
    </xf>
    <xf numFmtId="0" fontId="7" fillId="2" borderId="1" xfId="0" applyFont="1" applyFill="1" applyBorder="1" applyAlignment="1" applyProtection="1">
      <alignment horizontal="left" vertical="center" wrapText="1"/>
      <protection locked="0"/>
    </xf>
    <xf numFmtId="0" fontId="7" fillId="2" borderId="1" xfId="0" quotePrefix="1"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49"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7" fillId="2" borderId="1" xfId="0" quotePrefix="1" applyFont="1" applyFill="1" applyBorder="1" applyAlignment="1">
      <alignment vertical="center" wrapText="1"/>
    </xf>
    <xf numFmtId="0" fontId="7" fillId="2" borderId="3" xfId="0" quotePrefix="1" applyFont="1" applyFill="1" applyBorder="1" applyAlignment="1">
      <alignment horizontal="left" vertical="center" wrapText="1"/>
    </xf>
    <xf numFmtId="0" fontId="7" fillId="2" borderId="3" xfId="0" applyFont="1" applyFill="1" applyBorder="1" applyAlignment="1">
      <alignment horizontal="left" vertical="center" wrapText="1"/>
    </xf>
    <xf numFmtId="0" fontId="12" fillId="2" borderId="3" xfId="0" quotePrefix="1" applyFont="1" applyFill="1" applyBorder="1" applyAlignment="1">
      <alignment horizontal="left" vertical="center" wrapText="1"/>
    </xf>
    <xf numFmtId="0" fontId="7" fillId="2" borderId="3" xfId="0" applyFont="1" applyFill="1" applyBorder="1" applyAlignment="1" applyProtection="1">
      <alignment horizontal="center" vertical="center" wrapText="1"/>
      <protection locked="0"/>
    </xf>
    <xf numFmtId="0" fontId="0" fillId="0" borderId="0" xfId="0" applyAlignment="1">
      <alignment horizontal="center"/>
    </xf>
    <xf numFmtId="0" fontId="7" fillId="3" borderId="1" xfId="0" applyFont="1" applyFill="1" applyBorder="1" applyAlignment="1">
      <alignment horizontal="left" vertical="center" wrapText="1"/>
    </xf>
    <xf numFmtId="0" fontId="17" fillId="3" borderId="1" xfId="0" applyFont="1" applyFill="1" applyBorder="1" applyAlignment="1">
      <alignment vertical="top"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right" vertical="center" wrapText="1"/>
    </xf>
    <xf numFmtId="1" fontId="5" fillId="0" borderId="1" xfId="3" applyNumberFormat="1"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7" fillId="0" borderId="1" xfId="30" applyFont="1" applyBorder="1" applyAlignment="1">
      <alignment vertical="center" wrapText="1"/>
    </xf>
    <xf numFmtId="0" fontId="7" fillId="0" borderId="1" xfId="30" applyFont="1" applyBorder="1" applyAlignment="1">
      <alignment horizontal="left" vertical="top" wrapText="1"/>
    </xf>
    <xf numFmtId="0" fontId="7" fillId="0" borderId="1" xfId="3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vertical="top" wrapText="1"/>
    </xf>
    <xf numFmtId="0" fontId="0" fillId="0" borderId="0" xfId="0" applyFont="1" applyFill="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2" fontId="13" fillId="0" borderId="1" xfId="1"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32"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wrapText="1"/>
    </xf>
    <xf numFmtId="49" fontId="12" fillId="0" borderId="1" xfId="0" quotePrefix="1" applyNumberFormat="1" applyFont="1" applyFill="1" applyBorder="1" applyAlignment="1">
      <alignment horizontal="left" vertical="center" wrapText="1"/>
    </xf>
    <xf numFmtId="0" fontId="12" fillId="0" borderId="1" xfId="33" applyFont="1" applyFill="1" applyBorder="1" applyAlignment="1">
      <alignment horizontal="left" vertical="center" wrapText="1"/>
    </xf>
    <xf numFmtId="0" fontId="12" fillId="0" borderId="1" xfId="34" quotePrefix="1" applyFont="1" applyFill="1" applyBorder="1" applyAlignment="1">
      <alignment horizontal="left" vertical="center" wrapText="1"/>
    </xf>
    <xf numFmtId="0" fontId="12" fillId="0" borderId="1" xfId="34" applyFont="1" applyFill="1" applyBorder="1" applyAlignment="1">
      <alignment horizontal="left" vertical="center" wrapText="1"/>
    </xf>
    <xf numFmtId="0" fontId="12" fillId="0" borderId="1" xfId="30" quotePrefix="1" applyFont="1" applyFill="1" applyBorder="1" applyAlignment="1">
      <alignment horizontal="left" vertical="center" wrapText="1"/>
    </xf>
    <xf numFmtId="0" fontId="12" fillId="0" borderId="1" xfId="12" quotePrefix="1" applyFont="1" applyFill="1" applyBorder="1" applyAlignment="1">
      <alignment horizontal="left" vertical="center" wrapText="1"/>
    </xf>
    <xf numFmtId="0" fontId="12" fillId="0" borderId="1" xfId="35" quotePrefix="1" applyFont="1" applyFill="1" applyBorder="1" applyAlignment="1">
      <alignment horizontal="left" vertical="center" wrapText="1"/>
    </xf>
    <xf numFmtId="0" fontId="12" fillId="0" borderId="1" xfId="0" quotePrefix="1" applyFont="1" applyFill="1" applyBorder="1" applyAlignment="1">
      <alignment horizontal="left" vertical="center" wrapText="1"/>
    </xf>
    <xf numFmtId="0" fontId="12" fillId="0" borderId="1" xfId="36" quotePrefix="1" applyFont="1" applyFill="1" applyBorder="1" applyAlignment="1">
      <alignment horizontal="left" vertical="center" wrapText="1"/>
    </xf>
    <xf numFmtId="0" fontId="12" fillId="0" borderId="1" xfId="36" applyFont="1" applyFill="1" applyBorder="1" applyAlignment="1">
      <alignment horizontal="left" vertical="center" wrapText="1"/>
    </xf>
    <xf numFmtId="0" fontId="12" fillId="0" borderId="1" xfId="37" applyFont="1" applyFill="1" applyBorder="1" applyAlignment="1">
      <alignment horizontal="left" vertical="center" wrapText="1"/>
    </xf>
    <xf numFmtId="0" fontId="12" fillId="0" borderId="1" xfId="37" quotePrefix="1" applyFont="1" applyFill="1" applyBorder="1" applyAlignment="1">
      <alignment horizontal="left" vertical="center" wrapText="1"/>
    </xf>
    <xf numFmtId="0" fontId="12" fillId="0" borderId="1" xfId="38" applyFont="1" applyFill="1" applyBorder="1" applyAlignment="1">
      <alignment horizontal="left" vertical="center" wrapText="1"/>
    </xf>
    <xf numFmtId="0" fontId="12" fillId="0" borderId="1" xfId="38" quotePrefix="1" applyFont="1" applyFill="1" applyBorder="1" applyAlignment="1">
      <alignment horizontal="left" vertical="center" wrapText="1"/>
    </xf>
    <xf numFmtId="0" fontId="12" fillId="0" borderId="1" xfId="12" applyFont="1" applyFill="1" applyBorder="1" applyAlignment="1">
      <alignment horizontal="left" vertical="center" wrapText="1"/>
    </xf>
    <xf numFmtId="0" fontId="12" fillId="0" borderId="1" xfId="5" applyFont="1" applyFill="1" applyBorder="1" applyAlignment="1">
      <alignment horizontal="left" vertical="center" wrapText="1"/>
    </xf>
    <xf numFmtId="0" fontId="12" fillId="0" borderId="1" xfId="20" quotePrefix="1" applyFont="1" applyFill="1" applyBorder="1" applyAlignment="1">
      <alignment horizontal="left" vertical="center" wrapText="1"/>
    </xf>
    <xf numFmtId="0" fontId="12" fillId="0" borderId="1" xfId="20" applyFont="1" applyFill="1" applyBorder="1" applyAlignment="1">
      <alignment horizontal="left" vertical="center" wrapText="1"/>
    </xf>
    <xf numFmtId="0" fontId="12" fillId="0" borderId="1" xfId="0" applyFont="1" applyFill="1" applyBorder="1" applyAlignment="1" applyProtection="1">
      <alignment horizontal="center" vertical="center"/>
      <protection locked="0"/>
    </xf>
    <xf numFmtId="2" fontId="12" fillId="0" borderId="1" xfId="1"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2" fontId="12" fillId="0" borderId="1" xfId="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12" fillId="0" borderId="1" xfId="0" applyFont="1" applyFill="1" applyBorder="1" applyAlignment="1">
      <alignment horizontal="center" vertical="center"/>
    </xf>
    <xf numFmtId="41" fontId="12" fillId="0" borderId="1" xfId="31" quotePrefix="1" applyFont="1" applyFill="1" applyBorder="1" applyAlignment="1">
      <alignment horizontal="left" vertical="center" wrapText="1"/>
    </xf>
    <xf numFmtId="0" fontId="12" fillId="0" borderId="1" xfId="24" applyFont="1" applyFill="1" applyBorder="1" applyAlignment="1">
      <alignment horizontal="center" vertical="center" wrapText="1"/>
    </xf>
    <xf numFmtId="0" fontId="12" fillId="0" borderId="1" xfId="32" quotePrefix="1" applyFont="1" applyFill="1" applyBorder="1" applyAlignment="1">
      <alignment horizontal="left" vertical="center" wrapText="1"/>
    </xf>
    <xf numFmtId="0" fontId="12" fillId="0" borderId="1" xfId="16" applyFont="1" applyFill="1" applyBorder="1" applyAlignment="1">
      <alignment horizontal="left" vertical="center" wrapText="1"/>
    </xf>
    <xf numFmtId="2" fontId="12" fillId="0" borderId="1" xfId="25" applyNumberFormat="1"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right" vertical="center" wrapText="1"/>
    </xf>
    <xf numFmtId="0" fontId="12" fillId="0" borderId="1" xfId="39" applyFont="1" applyFill="1" applyBorder="1" applyAlignment="1">
      <alignment horizontal="left" vertical="center" wrapText="1"/>
    </xf>
    <xf numFmtId="2" fontId="12" fillId="0" borderId="1" xfId="25" applyNumberFormat="1" applyFont="1" applyFill="1" applyBorder="1" applyAlignment="1">
      <alignment horizontal="right" vertical="center" wrapText="1"/>
    </xf>
    <xf numFmtId="49" fontId="12" fillId="0" borderId="1" xfId="28" applyNumberFormat="1" applyFont="1" applyFill="1" applyBorder="1" applyAlignment="1">
      <alignment horizontal="left" vertical="center" wrapText="1"/>
    </xf>
    <xf numFmtId="49" fontId="12" fillId="0" borderId="1" xfId="28" quotePrefix="1"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1" xfId="0" quotePrefix="1" applyNumberFormat="1"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37" fontId="12" fillId="0" borderId="1" xfId="26"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2" fontId="12" fillId="0" borderId="1" xfId="7" applyNumberFormat="1" applyFont="1" applyFill="1" applyBorder="1" applyAlignment="1">
      <alignment horizontal="right" vertical="center" wrapText="1"/>
    </xf>
    <xf numFmtId="0" fontId="21" fillId="0" borderId="0" xfId="0" applyFont="1" applyFill="1"/>
    <xf numFmtId="0" fontId="21" fillId="0" borderId="0" xfId="0" applyFont="1" applyFill="1" applyAlignment="1">
      <alignment horizontal="left"/>
    </xf>
    <xf numFmtId="0" fontId="12" fillId="0" borderId="1" xfId="0" applyFont="1" applyFill="1" applyBorder="1" applyAlignment="1">
      <alignment horizontal="left" vertical="center"/>
    </xf>
    <xf numFmtId="0" fontId="12" fillId="0" borderId="1" xfId="20" quotePrefix="1" applyFont="1" applyFill="1" applyBorder="1" applyAlignment="1">
      <alignment horizontal="left" vertical="top" wrapText="1"/>
    </xf>
    <xf numFmtId="0" fontId="12" fillId="0" borderId="1" xfId="20" applyFont="1" applyFill="1" applyBorder="1" applyAlignment="1">
      <alignment horizontal="left" vertical="top" wrapText="1"/>
    </xf>
    <xf numFmtId="0" fontId="12" fillId="0" borderId="1" xfId="0" quotePrefix="1" applyFont="1" applyFill="1" applyBorder="1" applyAlignment="1">
      <alignment horizontal="left" vertical="top" wrapText="1"/>
    </xf>
    <xf numFmtId="0" fontId="12" fillId="0" borderId="1" xfId="0" quotePrefix="1" applyFont="1" applyFill="1" applyBorder="1" applyAlignment="1">
      <alignment horizontal="center" vertical="center" wrapText="1"/>
    </xf>
    <xf numFmtId="3" fontId="12" fillId="0" borderId="1" xfId="0" applyNumberFormat="1" applyFont="1" applyFill="1" applyBorder="1" applyAlignment="1">
      <alignment horizontal="left" vertical="center" wrapText="1"/>
    </xf>
    <xf numFmtId="0" fontId="12" fillId="0" borderId="1" xfId="41" applyFont="1" applyFill="1" applyBorder="1" applyAlignment="1" applyProtection="1">
      <alignment horizontal="center" vertical="center" wrapText="1"/>
      <protection locked="0"/>
    </xf>
    <xf numFmtId="3" fontId="12" fillId="0" borderId="1" xfId="23" applyNumberFormat="1" applyFont="1" applyFill="1" applyBorder="1" applyAlignment="1" applyProtection="1">
      <alignment horizontal="left" vertical="center" wrapText="1"/>
      <protection locked="0"/>
    </xf>
    <xf numFmtId="3"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2" fillId="0" borderId="1" xfId="23" applyFont="1" applyFill="1" applyBorder="1" applyAlignment="1" applyProtection="1">
      <alignment horizontal="left" vertical="center" wrapText="1"/>
      <protection locked="0"/>
    </xf>
    <xf numFmtId="164" fontId="12" fillId="0" borderId="1" xfId="42" applyNumberFormat="1" applyFont="1" applyFill="1" applyBorder="1" applyAlignment="1" applyProtection="1">
      <alignment horizontal="center" vertical="center" wrapText="1"/>
      <protection locked="0"/>
    </xf>
    <xf numFmtId="0" fontId="12" fillId="0" borderId="1" xfId="24" applyFont="1" applyFill="1" applyBorder="1" applyAlignment="1">
      <alignment horizontal="left" vertical="center" wrapText="1"/>
    </xf>
    <xf numFmtId="1" fontId="12" fillId="0" borderId="1" xfId="0" quotePrefix="1" applyNumberFormat="1" applyFont="1" applyFill="1" applyBorder="1" applyAlignment="1">
      <alignment horizontal="left" vertical="center" wrapText="1" shrinkToFit="1"/>
    </xf>
    <xf numFmtId="1" fontId="12" fillId="0" borderId="1" xfId="0" applyNumberFormat="1" applyFont="1" applyFill="1" applyBorder="1" applyAlignment="1">
      <alignment horizontal="left" vertical="center" wrapText="1" shrinkToFit="1"/>
    </xf>
    <xf numFmtId="37" fontId="12" fillId="0" borderId="1" xfId="43" applyNumberFormat="1" applyFont="1" applyFill="1" applyBorder="1" applyAlignment="1">
      <alignment horizontal="center" vertical="center" wrapText="1"/>
    </xf>
    <xf numFmtId="37" fontId="12" fillId="0" borderId="1" xfId="26" applyNumberFormat="1"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0" fontId="4" fillId="0" borderId="0" xfId="0" applyFont="1" applyFill="1" applyBorder="1"/>
    <xf numFmtId="0" fontId="5" fillId="0" borderId="0" xfId="0" applyFont="1" applyFill="1"/>
    <xf numFmtId="0" fontId="7" fillId="0" borderId="2" xfId="0" applyFont="1" applyFill="1" applyBorder="1"/>
    <xf numFmtId="0" fontId="7" fillId="0" borderId="0" xfId="0" applyFont="1" applyFill="1" applyBorder="1" applyAlignment="1">
      <alignment horizontal="center"/>
    </xf>
    <xf numFmtId="0" fontId="7" fillId="0" borderId="0" xfId="0" applyFont="1" applyFill="1" applyBorder="1"/>
    <xf numFmtId="0" fontId="5" fillId="0" borderId="0" xfId="0" applyFont="1" applyFill="1" applyBorder="1"/>
    <xf numFmtId="2"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horizontal="center"/>
    </xf>
    <xf numFmtId="0" fontId="7" fillId="0" borderId="1" xfId="2" applyFont="1" applyFill="1" applyBorder="1" applyAlignment="1">
      <alignment horizontal="center" vertical="center" wrapText="1"/>
    </xf>
    <xf numFmtId="0" fontId="7" fillId="0" borderId="1" xfId="5" applyFont="1" applyFill="1" applyBorder="1" applyAlignment="1">
      <alignment horizontal="center" vertical="center" wrapText="1"/>
    </xf>
    <xf numFmtId="2" fontId="7" fillId="0" borderId="1" xfId="7" applyNumberFormat="1" applyFont="1" applyFill="1" applyBorder="1" applyAlignment="1">
      <alignment horizontal="center" vertical="center" wrapText="1"/>
    </xf>
    <xf numFmtId="2" fontId="7" fillId="0" borderId="1" xfId="7" applyNumberFormat="1" applyFont="1" applyFill="1" applyBorder="1" applyAlignment="1">
      <alignment horizontal="righ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1" fontId="5" fillId="3" borderId="1" xfId="3"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readingOrder="1"/>
    </xf>
    <xf numFmtId="0" fontId="7" fillId="0" borderId="1" xfId="10" applyFont="1" applyFill="1" applyBorder="1" applyAlignment="1">
      <alignment horizontal="center" vertical="center" wrapText="1"/>
    </xf>
    <xf numFmtId="1" fontId="22" fillId="0" borderId="1" xfId="3" applyNumberFormat="1"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wrapText="1"/>
    </xf>
    <xf numFmtId="0" fontId="5" fillId="0" borderId="0" xfId="0" applyFont="1" applyFill="1" applyAlignment="1">
      <alignment vertical="center"/>
    </xf>
    <xf numFmtId="0" fontId="7" fillId="0" borderId="0" xfId="0" applyFont="1" applyFill="1"/>
    <xf numFmtId="0" fontId="7" fillId="0" borderId="0" xfId="0" applyFont="1" applyFill="1" applyAlignment="1">
      <alignment horizontal="center"/>
    </xf>
    <xf numFmtId="0" fontId="7" fillId="0" borderId="0" xfId="0" applyFont="1" applyFill="1" applyAlignment="1">
      <alignment vertical="top"/>
    </xf>
    <xf numFmtId="49" fontId="12" fillId="0" borderId="1" xfId="28" applyNumberFormat="1" applyFont="1" applyFill="1" applyBorder="1" applyAlignment="1">
      <alignment horizontal="center" vertical="center" wrapText="1"/>
    </xf>
    <xf numFmtId="0" fontId="12" fillId="0" borderId="1" xfId="16" applyFont="1" applyFill="1" applyBorder="1" applyAlignment="1">
      <alignment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xf>
    <xf numFmtId="49" fontId="12" fillId="0" borderId="1" xfId="0" quotePrefix="1" applyNumberFormat="1" applyFont="1" applyFill="1" applyBorder="1" applyAlignment="1">
      <alignment vertical="center" wrapText="1"/>
    </xf>
    <xf numFmtId="0" fontId="12" fillId="0" borderId="1" xfId="33" applyFont="1" applyFill="1" applyBorder="1" applyAlignment="1">
      <alignment vertical="center" wrapText="1"/>
    </xf>
    <xf numFmtId="0" fontId="12" fillId="0" borderId="6"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4" xfId="0" quotePrefix="1"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1" xfId="0" quotePrefix="1" applyFont="1" applyFill="1" applyBorder="1" applyAlignment="1">
      <alignment vertical="center" wrapText="1"/>
    </xf>
    <xf numFmtId="0" fontId="12" fillId="0" borderId="2"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4" xfId="0" applyFont="1" applyFill="1" applyBorder="1" applyAlignment="1">
      <alignment vertical="center" wrapText="1"/>
    </xf>
    <xf numFmtId="37" fontId="12" fillId="0" borderId="3" xfId="26" applyNumberFormat="1" applyFont="1" applyFill="1" applyBorder="1" applyAlignment="1">
      <alignment horizontal="center" vertical="center" wrapText="1"/>
    </xf>
    <xf numFmtId="37" fontId="12" fillId="0" borderId="1" xfId="26" applyNumberFormat="1" applyFont="1" applyFill="1" applyBorder="1" applyAlignment="1">
      <alignment vertical="center" wrapText="1"/>
    </xf>
    <xf numFmtId="9" fontId="12" fillId="0" borderId="1" xfId="44" applyFont="1" applyFill="1" applyBorder="1" applyAlignment="1" applyProtection="1">
      <alignment horizontal="left" vertical="center" wrapText="1"/>
    </xf>
    <xf numFmtId="0" fontId="12" fillId="0" borderId="1" xfId="45" applyFont="1" applyFill="1" applyBorder="1" applyAlignment="1">
      <alignment vertical="center" wrapText="1"/>
    </xf>
    <xf numFmtId="0" fontId="12" fillId="0" borderId="1" xfId="44" applyNumberFormat="1" applyFont="1" applyFill="1" applyBorder="1" applyAlignment="1" applyProtection="1">
      <alignment horizontal="center" vertical="center" wrapText="1"/>
    </xf>
    <xf numFmtId="9" fontId="12" fillId="0" borderId="1" xfId="44" applyFont="1" applyFill="1" applyBorder="1" applyAlignment="1" applyProtection="1">
      <alignment horizontal="center" vertical="center" wrapText="1"/>
    </xf>
    <xf numFmtId="9" fontId="12" fillId="0" borderId="3" xfId="44" applyFont="1" applyFill="1" applyBorder="1" applyAlignment="1" applyProtection="1">
      <alignment horizontal="left" vertical="center" wrapText="1"/>
    </xf>
    <xf numFmtId="0" fontId="12" fillId="0" borderId="3" xfId="45" applyFont="1" applyFill="1" applyBorder="1" applyAlignment="1">
      <alignment vertical="center" wrapText="1"/>
    </xf>
    <xf numFmtId="0" fontId="12" fillId="0" borderId="3" xfId="44" applyNumberFormat="1" applyFont="1" applyFill="1" applyBorder="1" applyAlignment="1" applyProtection="1">
      <alignment horizontal="center" vertical="center" wrapText="1"/>
    </xf>
    <xf numFmtId="9" fontId="12" fillId="0" borderId="3" xfId="44" applyFont="1" applyFill="1" applyBorder="1" applyAlignment="1" applyProtection="1">
      <alignment horizontal="center" vertical="center" wrapText="1"/>
    </xf>
    <xf numFmtId="0" fontId="12" fillId="0" borderId="1" xfId="0" applyFont="1" applyFill="1" applyBorder="1" applyAlignment="1">
      <alignment vertical="top" wrapText="1"/>
    </xf>
    <xf numFmtId="0" fontId="12" fillId="0" borderId="4" xfId="0" applyFont="1" applyFill="1" applyBorder="1" applyAlignment="1">
      <alignment horizontal="left" vertical="top" wrapText="1"/>
    </xf>
    <xf numFmtId="0" fontId="12" fillId="0" borderId="4" xfId="0" applyFont="1" applyFill="1" applyBorder="1" applyAlignment="1">
      <alignment vertical="top" wrapText="1"/>
    </xf>
    <xf numFmtId="0" fontId="12" fillId="0" borderId="1" xfId="29"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7" xfId="0" applyFont="1" applyFill="1" applyBorder="1" applyAlignment="1">
      <alignment vertical="center" wrapText="1"/>
    </xf>
    <xf numFmtId="0" fontId="12" fillId="0" borderId="7" xfId="29"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12" fillId="0" borderId="1" xfId="47" applyFont="1" applyFill="1" applyBorder="1" applyAlignment="1">
      <alignment horizontal="left" vertical="center" wrapText="1"/>
    </xf>
    <xf numFmtId="0" fontId="12" fillId="0" borderId="1" xfId="46" applyFont="1" applyFill="1" applyBorder="1" applyAlignment="1">
      <alignment vertical="center" wrapText="1"/>
    </xf>
    <xf numFmtId="0" fontId="12" fillId="0" borderId="1" xfId="47" applyFont="1" applyFill="1" applyBorder="1" applyAlignment="1">
      <alignment horizontal="center" vertical="center" wrapText="1"/>
    </xf>
    <xf numFmtId="37" fontId="12" fillId="0" borderId="1" xfId="26" applyNumberFormat="1" applyFont="1" applyFill="1" applyBorder="1" applyAlignment="1">
      <alignment vertical="top" wrapText="1"/>
    </xf>
    <xf numFmtId="49" fontId="12" fillId="0" borderId="4"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vertical="top" wrapText="1"/>
      <protection locked="0"/>
    </xf>
    <xf numFmtId="49" fontId="12" fillId="0" borderId="4"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vertical="top" wrapText="1"/>
      <protection locked="0"/>
    </xf>
    <xf numFmtId="49" fontId="12"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vertical="center" wrapText="1"/>
      <protection locked="0"/>
    </xf>
    <xf numFmtId="0" fontId="12" fillId="0" borderId="1" xfId="0" quotePrefix="1" applyFont="1" applyFill="1" applyBorder="1" applyAlignment="1">
      <alignment vertical="top" wrapText="1"/>
    </xf>
    <xf numFmtId="49" fontId="12" fillId="0" borderId="1" xfId="0" applyNumberFormat="1" applyFont="1" applyFill="1" applyBorder="1" applyAlignment="1">
      <alignment horizontal="center" vertical="center" wrapText="1" readingOrder="1"/>
    </xf>
    <xf numFmtId="0" fontId="12" fillId="0" borderId="1" xfId="0" quotePrefix="1" applyFont="1" applyFill="1" applyBorder="1" applyAlignment="1" applyProtection="1">
      <alignment horizontal="center" vertical="center" wrapText="1"/>
      <protection locked="0"/>
    </xf>
    <xf numFmtId="0" fontId="12" fillId="0" borderId="0" xfId="0" applyFont="1"/>
    <xf numFmtId="0" fontId="12" fillId="0" borderId="0" xfId="0" applyFont="1" applyAlignment="1">
      <alignment horizontal="left"/>
    </xf>
    <xf numFmtId="0" fontId="12" fillId="0" borderId="0" xfId="0" applyFont="1" applyAlignment="1"/>
    <xf numFmtId="0" fontId="2" fillId="0" borderId="0" xfId="0" applyFont="1" applyFill="1" applyBorder="1"/>
    <xf numFmtId="0" fontId="23" fillId="0" borderId="0" xfId="0" applyFont="1" applyFill="1"/>
    <xf numFmtId="0" fontId="6" fillId="0" borderId="2" xfId="0" applyFont="1" applyFill="1" applyBorder="1"/>
    <xf numFmtId="0" fontId="6" fillId="0" borderId="0" xfId="0" applyFont="1" applyFill="1" applyBorder="1" applyAlignment="1">
      <alignment horizontal="center"/>
    </xf>
    <xf numFmtId="0" fontId="6" fillId="0" borderId="0" xfId="0" applyFont="1" applyFill="1" applyBorder="1"/>
    <xf numFmtId="0" fontId="24" fillId="0" borderId="0" xfId="0" applyFont="1" applyFill="1" applyBorder="1"/>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2"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center" vertical="center" wrapText="1"/>
    </xf>
    <xf numFmtId="0" fontId="7" fillId="2" borderId="1" xfId="12" applyFont="1" applyFill="1" applyBorder="1" applyAlignment="1">
      <alignment vertical="center" wrapText="1"/>
    </xf>
    <xf numFmtId="0" fontId="7" fillId="2" borderId="1" xfId="12" applyFont="1" applyFill="1" applyBorder="1" applyAlignment="1">
      <alignment horizontal="left" vertical="center" wrapText="1"/>
    </xf>
    <xf numFmtId="0" fontId="7" fillId="2" borderId="1" xfId="12" quotePrefix="1" applyFont="1" applyFill="1" applyBorder="1" applyAlignment="1">
      <alignment horizontal="left" vertical="center" wrapText="1"/>
    </xf>
    <xf numFmtId="0" fontId="3" fillId="0" borderId="1" xfId="15" applyFont="1" applyFill="1" applyBorder="1" applyAlignment="1">
      <alignment vertical="center" wrapText="1"/>
    </xf>
    <xf numFmtId="0" fontId="3" fillId="0" borderId="1" xfId="15" applyFont="1" applyFill="1" applyBorder="1" applyAlignment="1">
      <alignment horizontal="center" vertical="center" wrapText="1"/>
    </xf>
    <xf numFmtId="1" fontId="24" fillId="0" borderId="1" xfId="3" applyNumberFormat="1" applyFont="1" applyFill="1" applyBorder="1" applyAlignment="1">
      <alignment horizontal="center" vertical="center" wrapText="1"/>
    </xf>
    <xf numFmtId="0" fontId="7" fillId="2" borderId="1" xfId="0" quotePrefix="1" applyFont="1" applyFill="1" applyBorder="1" applyAlignment="1">
      <alignment vertical="top" wrapText="1"/>
    </xf>
    <xf numFmtId="2" fontId="12" fillId="2" borderId="1" xfId="13" applyNumberFormat="1" applyFont="1" applyFill="1" applyBorder="1" applyAlignment="1">
      <alignment horizontal="left" vertical="center" wrapText="1"/>
    </xf>
    <xf numFmtId="0" fontId="12" fillId="2" borderId="1" xfId="0" applyFont="1" applyFill="1" applyBorder="1" applyAlignment="1">
      <alignment vertical="center" wrapText="1"/>
    </xf>
    <xf numFmtId="0" fontId="3" fillId="0" borderId="3" xfId="15" applyFont="1" applyFill="1" applyBorder="1" applyAlignment="1">
      <alignment horizontal="left" vertical="center" wrapText="1"/>
    </xf>
    <xf numFmtId="0" fontId="7" fillId="0" borderId="3" xfId="15" applyFont="1" applyFill="1" applyBorder="1" applyAlignment="1">
      <alignment horizontal="left" vertical="center" wrapText="1"/>
    </xf>
    <xf numFmtId="0" fontId="3" fillId="0" borderId="3" xfId="15" applyFont="1" applyFill="1" applyBorder="1" applyAlignment="1">
      <alignment vertical="center" wrapText="1"/>
    </xf>
    <xf numFmtId="0" fontId="3" fillId="0" borderId="3" xfId="15" applyFont="1" applyFill="1" applyBorder="1" applyAlignment="1">
      <alignment horizontal="center" vertical="center" wrapText="1"/>
    </xf>
    <xf numFmtId="0" fontId="7" fillId="0" borderId="1" xfId="14" applyFont="1" applyBorder="1" applyAlignment="1">
      <alignment vertical="center" wrapText="1"/>
    </xf>
    <xf numFmtId="0" fontId="7" fillId="0" borderId="1" xfId="14" applyFont="1" applyBorder="1" applyAlignment="1">
      <alignment horizontal="left" vertical="center" wrapText="1"/>
    </xf>
    <xf numFmtId="0" fontId="3" fillId="0" borderId="1" xfId="14" applyFont="1" applyBorder="1" applyAlignment="1">
      <alignment vertical="center" wrapText="1"/>
    </xf>
    <xf numFmtId="0" fontId="3" fillId="0" borderId="1" xfId="14" applyFont="1" applyBorder="1" applyAlignment="1">
      <alignment horizontal="center" vertical="center" wrapText="1"/>
    </xf>
    <xf numFmtId="0" fontId="7" fillId="0" borderId="1" xfId="14" quotePrefix="1"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3" fillId="0" borderId="1" xfId="0" applyFont="1" applyFill="1" applyBorder="1" applyAlignment="1">
      <alignment vertical="center"/>
    </xf>
    <xf numFmtId="0" fontId="2" fillId="0" borderId="0" xfId="0" applyFont="1" applyFill="1" applyAlignment="1">
      <alignment horizontal="center"/>
    </xf>
    <xf numFmtId="0" fontId="3" fillId="0" borderId="0" xfId="0" applyFont="1"/>
    <xf numFmtId="0" fontId="3" fillId="0" borderId="0" xfId="0" applyFont="1" applyAlignment="1">
      <alignment wrapText="1"/>
    </xf>
    <xf numFmtId="0" fontId="23" fillId="0" borderId="0" xfId="0" applyFont="1" applyAlignment="1">
      <alignment horizontal="center"/>
    </xf>
    <xf numFmtId="0" fontId="6" fillId="0" borderId="1" xfId="0" applyFont="1" applyBorder="1"/>
    <xf numFmtId="0" fontId="6" fillId="0" borderId="1" xfId="0" applyFont="1" applyBorder="1" applyAlignment="1">
      <alignment wrapText="1"/>
    </xf>
    <xf numFmtId="0" fontId="6" fillId="0" borderId="2" xfId="0" applyFont="1" applyBorder="1"/>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top"/>
    </xf>
    <xf numFmtId="0" fontId="6" fillId="0" borderId="0" xfId="0" applyFont="1" applyAlignment="1">
      <alignment horizontal="center"/>
    </xf>
    <xf numFmtId="0" fontId="6" fillId="0" borderId="0" xfId="0" applyFont="1"/>
    <xf numFmtId="0" fontId="24" fillId="0" borderId="0" xfId="0" applyFont="1" applyAlignment="1">
      <alignment horizontal="center"/>
    </xf>
    <xf numFmtId="0" fontId="6" fillId="0" borderId="1" xfId="0" applyFont="1" applyBorder="1" applyAlignment="1">
      <alignment horizontal="center" vertical="center" wrapText="1"/>
    </xf>
    <xf numFmtId="0" fontId="24" fillId="0" borderId="1" xfId="0" applyFont="1" applyBorder="1" applyAlignment="1">
      <alignment horizontal="center" vertical="center"/>
    </xf>
    <xf numFmtId="0" fontId="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2" fontId="6" fillId="0" borderId="1" xfId="1" applyNumberFormat="1" applyFont="1" applyFill="1" applyBorder="1" applyAlignment="1">
      <alignment horizontal="center" vertical="center" wrapText="1"/>
    </xf>
    <xf numFmtId="1" fontId="24" fillId="0" borderId="1" xfId="3" applyNumberFormat="1" applyFont="1" applyBorder="1" applyAlignment="1">
      <alignment horizontal="center" vertical="center" wrapText="1"/>
    </xf>
    <xf numFmtId="0" fontId="6" fillId="0" borderId="0" xfId="0" applyFont="1" applyAlignment="1">
      <alignment vertical="center"/>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3" fontId="6" fillId="0" borderId="1" xfId="0" applyNumberFormat="1" applyFont="1" applyBorder="1" applyAlignment="1">
      <alignment horizontal="center" vertical="center" wrapText="1"/>
    </xf>
    <xf numFmtId="0" fontId="6" fillId="0" borderId="6" xfId="0" applyFont="1" applyBorder="1" applyAlignment="1">
      <alignment vertical="center"/>
    </xf>
    <xf numFmtId="3" fontId="6" fillId="0" borderId="1" xfId="0" applyNumberFormat="1" applyFont="1" applyBorder="1" applyAlignment="1" applyProtection="1">
      <alignment horizontal="left" vertical="center" wrapText="1"/>
      <protection locked="0"/>
    </xf>
    <xf numFmtId="0" fontId="6" fillId="0" borderId="6" xfId="0" applyFont="1" applyBorder="1" applyAlignment="1">
      <alignment horizontal="center" vertical="center"/>
    </xf>
    <xf numFmtId="0" fontId="27" fillId="0" borderId="1" xfId="0" applyFont="1" applyBorder="1" applyAlignment="1">
      <alignment horizontal="left" vertical="center" wrapText="1"/>
    </xf>
    <xf numFmtId="0" fontId="6" fillId="0" borderId="4" xfId="17" applyFont="1" applyBorder="1" applyAlignment="1">
      <alignment horizontal="left" vertical="center" wrapText="1"/>
    </xf>
    <xf numFmtId="0" fontId="6" fillId="0" borderId="0" xfId="0" applyFont="1" applyAlignment="1">
      <alignment horizontal="center" vertical="center" wrapText="1"/>
    </xf>
    <xf numFmtId="0" fontId="6" fillId="0" borderId="1" xfId="0" quotePrefix="1" applyFont="1" applyBorder="1" applyAlignment="1">
      <alignment horizontal="left" vertical="center" wrapText="1"/>
    </xf>
    <xf numFmtId="0" fontId="6" fillId="0" borderId="6" xfId="18" applyFont="1" applyBorder="1" applyAlignment="1">
      <alignment horizontal="center" vertical="center" wrapText="1"/>
    </xf>
    <xf numFmtId="0" fontId="6" fillId="0" borderId="3" xfId="0" quotePrefix="1" applyFont="1" applyBorder="1" applyAlignment="1">
      <alignment horizontal="left" vertical="center" wrapText="1"/>
    </xf>
    <xf numFmtId="0" fontId="6" fillId="0" borderId="8"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49" fontId="6" fillId="0" borderId="7" xfId="18" quotePrefix="1" applyNumberFormat="1" applyFont="1" applyBorder="1"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6" fillId="0" borderId="8" xfId="0" applyFont="1" applyBorder="1" applyAlignment="1">
      <alignment horizontal="center" vertical="center" wrapText="1"/>
    </xf>
    <xf numFmtId="2" fontId="6" fillId="0" borderId="6" xfId="1" applyNumberFormat="1" applyFont="1" applyFill="1" applyBorder="1" applyAlignment="1">
      <alignment horizontal="center" vertical="center" wrapText="1"/>
    </xf>
    <xf numFmtId="0" fontId="6" fillId="0" borderId="1" xfId="19" applyFont="1" applyBorder="1" applyAlignment="1">
      <alignment horizontal="left" vertical="top" wrapText="1"/>
    </xf>
    <xf numFmtId="0" fontId="6" fillId="0" borderId="1" xfId="19" applyFont="1" applyBorder="1" applyAlignment="1">
      <alignment horizontal="left" vertical="center" wrapText="1"/>
    </xf>
    <xf numFmtId="0" fontId="6" fillId="0" borderId="4" xfId="0" applyFont="1" applyBorder="1" applyAlignment="1">
      <alignment horizontal="left" vertical="center" wrapText="1"/>
    </xf>
    <xf numFmtId="2" fontId="6" fillId="0" borderId="2" xfId="1" applyNumberFormat="1" applyFont="1" applyFill="1" applyBorder="1" applyAlignment="1">
      <alignment horizontal="center" vertical="center" wrapText="1"/>
    </xf>
    <xf numFmtId="0" fontId="6" fillId="0" borderId="1" xfId="20" applyBorder="1" applyAlignment="1">
      <alignment horizontal="left" vertical="center" wrapText="1"/>
    </xf>
    <xf numFmtId="0" fontId="6" fillId="0" borderId="6" xfId="20" applyBorder="1" applyAlignment="1">
      <alignment horizontal="center" vertical="center" wrapText="1"/>
    </xf>
    <xf numFmtId="0" fontId="6" fillId="0" borderId="1" xfId="21" applyFont="1" applyBorder="1" applyAlignment="1">
      <alignment horizontal="center" vertical="center" wrapText="1"/>
    </xf>
    <xf numFmtId="0" fontId="6" fillId="0" borderId="1" xfId="22" applyFont="1" applyBorder="1" applyAlignment="1">
      <alignment horizontal="center" vertical="center" wrapText="1"/>
    </xf>
    <xf numFmtId="0" fontId="23" fillId="0" borderId="1" xfId="0" applyFont="1" applyBorder="1" applyAlignment="1">
      <alignment horizontal="center" vertical="center"/>
    </xf>
    <xf numFmtId="0" fontId="6" fillId="0" borderId="1" xfId="0" applyFont="1" applyBorder="1" applyAlignment="1">
      <alignment horizontal="left" vertical="top" wrapText="1"/>
    </xf>
    <xf numFmtId="2" fontId="6" fillId="0" borderId="4" xfId="1" applyNumberFormat="1" applyFont="1" applyFill="1" applyBorder="1" applyAlignment="1">
      <alignment horizontal="center" vertical="center" wrapText="1"/>
    </xf>
    <xf numFmtId="0" fontId="6" fillId="0" borderId="1" xfId="0" quotePrefix="1" applyFont="1" applyBorder="1" applyAlignment="1" applyProtection="1">
      <alignment horizontal="left" vertical="center" wrapText="1"/>
      <protection locked="0"/>
    </xf>
    <xf numFmtId="0" fontId="6" fillId="0" borderId="1" xfId="0" quotePrefix="1" applyFont="1" applyBorder="1" applyAlignment="1">
      <alignment horizontal="center" vertical="center" wrapText="1"/>
    </xf>
    <xf numFmtId="2" fontId="6" fillId="0" borderId="1" xfId="0" quotePrefix="1" applyNumberFormat="1" applyFont="1" applyBorder="1" applyAlignment="1">
      <alignment horizontal="left" vertical="center" wrapText="1"/>
    </xf>
    <xf numFmtId="0" fontId="6" fillId="0" borderId="1" xfId="23" applyFont="1" applyBorder="1" applyAlignment="1">
      <alignment horizontal="center" vertical="center" wrapText="1"/>
    </xf>
    <xf numFmtId="0" fontId="6" fillId="0" borderId="1" xfId="24" applyFont="1" applyBorder="1" applyAlignment="1">
      <alignment horizontal="center" vertical="center" wrapText="1"/>
    </xf>
    <xf numFmtId="0" fontId="6" fillId="0" borderId="1" xfId="0" applyFont="1" applyBorder="1" applyAlignment="1">
      <alignment horizontal="left" vertical="center"/>
    </xf>
    <xf numFmtId="165" fontId="6" fillId="0" borderId="1" xfId="0" applyNumberFormat="1" applyFont="1" applyBorder="1" applyAlignment="1">
      <alignment horizontal="left" vertical="center" wrapText="1"/>
    </xf>
    <xf numFmtId="2" fontId="6" fillId="0" borderId="1" xfId="25" applyNumberFormat="1" applyFont="1" applyFill="1" applyBorder="1" applyAlignment="1">
      <alignment horizontal="center" vertical="center" wrapText="1"/>
    </xf>
    <xf numFmtId="0" fontId="6" fillId="0" borderId="1" xfId="16" applyFont="1" applyFill="1" applyBorder="1" applyAlignment="1">
      <alignment horizontal="left" vertical="center" wrapText="1"/>
    </xf>
    <xf numFmtId="0" fontId="6" fillId="0" borderId="1" xfId="0" applyFont="1" applyBorder="1" applyAlignment="1">
      <alignment horizontal="left" wrapText="1"/>
    </xf>
    <xf numFmtId="164" fontId="6" fillId="0" borderId="1" xfId="1" applyNumberFormat="1" applyFont="1" applyFill="1" applyBorder="1" applyAlignment="1">
      <alignment horizontal="center" vertical="center" wrapText="1"/>
    </xf>
    <xf numFmtId="1" fontId="6" fillId="0" borderId="1" xfId="0" quotePrefix="1" applyNumberFormat="1" applyFont="1" applyBorder="1" applyAlignment="1">
      <alignment horizontal="left" vertical="center" wrapText="1" shrinkToFit="1"/>
    </xf>
    <xf numFmtId="1" fontId="6" fillId="0" borderId="1" xfId="0" applyNumberFormat="1" applyFont="1" applyBorder="1" applyAlignment="1">
      <alignment horizontal="center" vertical="center" wrapText="1"/>
    </xf>
    <xf numFmtId="0" fontId="6" fillId="0" borderId="1" xfId="17" applyFont="1" applyBorder="1" applyAlignment="1">
      <alignment horizontal="left" vertical="center" wrapText="1"/>
    </xf>
    <xf numFmtId="0" fontId="6" fillId="0" borderId="1" xfId="24" applyFont="1" applyBorder="1" applyAlignment="1">
      <alignment horizontal="left" vertical="center" wrapText="1"/>
    </xf>
    <xf numFmtId="0" fontId="6" fillId="0" borderId="0" xfId="0" applyFont="1" applyAlignment="1">
      <alignment horizontal="left" vertical="center" wrapText="1"/>
    </xf>
    <xf numFmtId="37" fontId="6" fillId="0" borderId="1" xfId="26" applyNumberFormat="1" applyFont="1" applyFill="1" applyBorder="1" applyAlignment="1">
      <alignment horizontal="center" vertical="center" wrapText="1"/>
    </xf>
    <xf numFmtId="3" fontId="6" fillId="0" borderId="1" xfId="27" applyNumberFormat="1" applyFont="1" applyBorder="1" applyAlignment="1">
      <alignment horizontal="left" vertical="center" wrapText="1"/>
    </xf>
    <xf numFmtId="2" fontId="6" fillId="0" borderId="1" xfId="0" applyNumberFormat="1" applyFont="1" applyBorder="1" applyAlignment="1">
      <alignment horizontal="center" vertical="center" wrapText="1"/>
    </xf>
    <xf numFmtId="49" fontId="6" fillId="0" borderId="1" xfId="28"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1" xfId="29" applyFont="1" applyBorder="1" applyAlignment="1">
      <alignment horizontal="center" vertical="center" wrapText="1"/>
    </xf>
    <xf numFmtId="49" fontId="6" fillId="0" borderId="1" xfId="0" applyNumberFormat="1" applyFont="1" applyBorder="1" applyAlignment="1">
      <alignment horizontal="center" vertical="center" wrapText="1"/>
    </xf>
    <xf numFmtId="164" fontId="6" fillId="0" borderId="1" xfId="1"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3" xfId="0" applyFont="1" applyBorder="1" applyAlignment="1">
      <alignment horizontal="left" vertical="center" wrapText="1"/>
    </xf>
    <xf numFmtId="0" fontId="6" fillId="2" borderId="10" xfId="0" applyFont="1" applyFill="1" applyBorder="1" applyAlignment="1">
      <alignment horizontal="left" vertical="center" wrapText="1"/>
    </xf>
    <xf numFmtId="0" fontId="6" fillId="2" borderId="1" xfId="0" applyFont="1" applyFill="1" applyBorder="1" applyAlignment="1">
      <alignment horizontal="center" vertical="center" wrapText="1"/>
    </xf>
    <xf numFmtId="2" fontId="6" fillId="0" borderId="11" xfId="1" applyNumberFormat="1" applyFont="1" applyFill="1" applyBorder="1" applyAlignment="1">
      <alignment horizontal="center" vertical="center" wrapText="1"/>
    </xf>
    <xf numFmtId="2" fontId="6" fillId="0" borderId="3" xfId="1"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left" vertical="top"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2" fillId="0" borderId="1" xfId="0" applyFont="1" applyBorder="1" applyAlignment="1">
      <alignment horizontal="left" vertical="center" wrapText="1"/>
    </xf>
    <xf numFmtId="0" fontId="3" fillId="0" borderId="0" xfId="0" applyFont="1" applyAlignment="1">
      <alignment horizontal="center"/>
    </xf>
    <xf numFmtId="1" fontId="5" fillId="0" borderId="1" xfId="1" applyNumberFormat="1" applyFont="1" applyFill="1" applyBorder="1" applyAlignment="1">
      <alignment vertical="center" wrapText="1"/>
    </xf>
    <xf numFmtId="164" fontId="7" fillId="0" borderId="1" xfId="0" applyNumberFormat="1" applyFont="1" applyFill="1" applyBorder="1" applyAlignment="1">
      <alignment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lignment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0" borderId="0" xfId="0" applyFont="1" applyFill="1" applyAlignment="1">
      <alignment vertical="center" wrapText="1"/>
    </xf>
    <xf numFmtId="3" fontId="6" fillId="0" borderId="1" xfId="0" applyNumberFormat="1" applyFont="1" applyFill="1" applyBorder="1" applyAlignment="1">
      <alignment horizontal="center" vertical="center" wrapText="1"/>
    </xf>
    <xf numFmtId="37" fontId="6" fillId="0" borderId="1" xfId="26" applyNumberFormat="1" applyFont="1" applyFill="1" applyBorder="1" applyAlignment="1" applyProtection="1">
      <alignment horizontal="left" vertical="center" wrapText="1"/>
      <protection locked="0"/>
    </xf>
    <xf numFmtId="37" fontId="6" fillId="0" borderId="1" xfId="43"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165" fontId="6" fillId="0" borderId="1" xfId="0" applyNumberFormat="1" applyFont="1" applyFill="1" applyBorder="1" applyAlignment="1">
      <alignment horizontal="left" vertical="center" wrapText="1"/>
    </xf>
    <xf numFmtId="0" fontId="6" fillId="0" borderId="1" xfId="0" quotePrefix="1" applyFont="1" applyFill="1" applyBorder="1" applyAlignment="1">
      <alignment horizontal="center" vertical="center" wrapText="1"/>
    </xf>
    <xf numFmtId="165" fontId="6" fillId="0" borderId="3" xfId="0" applyNumberFormat="1" applyFont="1" applyFill="1" applyBorder="1" applyAlignment="1">
      <alignment horizontal="left" vertical="center" wrapText="1"/>
    </xf>
    <xf numFmtId="0" fontId="6" fillId="0" borderId="3" xfId="0" quotePrefix="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5" fillId="0" borderId="1" xfId="0" quotePrefix="1" applyFont="1" applyFill="1" applyBorder="1" applyAlignment="1">
      <alignment horizontal="left" vertical="center" wrapText="1"/>
    </xf>
    <xf numFmtId="0" fontId="3"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3" fillId="0" borderId="0" xfId="0" applyFont="1" applyFill="1" applyAlignment="1">
      <alignment horizontal="left"/>
    </xf>
    <xf numFmtId="0" fontId="3" fillId="0" borderId="0" xfId="0" applyFont="1" applyFill="1" applyAlignment="1"/>
    <xf numFmtId="49" fontId="7" fillId="0" borderId="1" xfId="0" quotePrefix="1" applyNumberFormat="1" applyFont="1" applyFill="1" applyBorder="1" applyAlignment="1">
      <alignment vertical="center" wrapText="1"/>
    </xf>
    <xf numFmtId="0" fontId="7" fillId="0" borderId="1" xfId="33" applyFont="1" applyFill="1" applyBorder="1" applyAlignment="1">
      <alignment vertical="center" wrapText="1"/>
    </xf>
    <xf numFmtId="0" fontId="7" fillId="0" borderId="1" xfId="14" applyFont="1" applyFill="1" applyBorder="1" applyAlignment="1">
      <alignment vertical="center" wrapText="1"/>
    </xf>
    <xf numFmtId="0" fontId="7" fillId="0" borderId="1" xfId="39" applyFont="1" applyFill="1" applyBorder="1" applyAlignment="1">
      <alignment vertical="center" wrapText="1"/>
    </xf>
    <xf numFmtId="0" fontId="7" fillId="0" borderId="1" xfId="15" applyFont="1" applyFill="1" applyBorder="1" applyAlignment="1">
      <alignment vertical="center" wrapText="1"/>
    </xf>
    <xf numFmtId="0" fontId="7" fillId="0" borderId="1" xfId="34" applyFont="1" applyFill="1" applyBorder="1" applyAlignment="1">
      <alignment vertical="center" wrapText="1"/>
    </xf>
    <xf numFmtId="1" fontId="7" fillId="0" borderId="1" xfId="40" applyNumberFormat="1" applyFont="1" applyFill="1" applyBorder="1" applyAlignment="1">
      <alignment vertical="center" wrapText="1"/>
    </xf>
    <xf numFmtId="0" fontId="7" fillId="0" borderId="1" xfId="40" applyFont="1" applyFill="1" applyBorder="1" applyAlignment="1">
      <alignment vertical="center" wrapText="1"/>
    </xf>
    <xf numFmtId="0" fontId="6" fillId="0" borderId="1" xfId="33" applyFont="1" applyFill="1" applyBorder="1" applyAlignment="1">
      <alignment vertical="center" wrapText="1"/>
    </xf>
    <xf numFmtId="0" fontId="6" fillId="0" borderId="1" xfId="14" applyFont="1" applyFill="1" applyBorder="1" applyAlignment="1">
      <alignment vertical="center" wrapText="1"/>
    </xf>
    <xf numFmtId="0" fontId="6" fillId="0" borderId="1" xfId="10" applyFont="1" applyFill="1" applyBorder="1" applyAlignment="1">
      <alignment vertical="center" wrapText="1"/>
    </xf>
    <xf numFmtId="0" fontId="6" fillId="0" borderId="1" xfId="39" applyFont="1" applyFill="1" applyBorder="1" applyAlignment="1">
      <alignment vertical="center" wrapText="1"/>
    </xf>
    <xf numFmtId="0" fontId="6" fillId="0" borderId="1" xfId="0" applyFont="1" applyFill="1" applyBorder="1" applyAlignment="1" applyProtection="1">
      <alignment vertical="center" wrapText="1"/>
      <protection locked="0"/>
    </xf>
    <xf numFmtId="165" fontId="6" fillId="0" borderId="1" xfId="0" applyNumberFormat="1" applyFont="1" applyFill="1" applyBorder="1" applyAlignment="1">
      <alignment vertical="center" wrapText="1"/>
    </xf>
    <xf numFmtId="165" fontId="6" fillId="0" borderId="3" xfId="0" applyNumberFormat="1" applyFont="1" applyFill="1" applyBorder="1" applyAlignment="1">
      <alignment vertical="center" wrapText="1"/>
    </xf>
    <xf numFmtId="0" fontId="7" fillId="0" borderId="1" xfId="0" applyFont="1" applyFill="1" applyBorder="1" applyAlignment="1" applyProtection="1">
      <alignment horizontal="left" vertical="center" wrapText="1"/>
      <protection locked="0"/>
    </xf>
    <xf numFmtId="1" fontId="7" fillId="0" borderId="1" xfId="0" applyNumberFormat="1" applyFont="1" applyFill="1" applyBorder="1" applyAlignment="1">
      <alignment horizontal="left" vertical="center" wrapText="1"/>
    </xf>
    <xf numFmtId="0" fontId="33" fillId="0" borderId="1" xfId="0" applyFont="1" applyFill="1" applyBorder="1" applyAlignment="1">
      <alignment horizontal="left"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23" fillId="0" borderId="5" xfId="0" applyFont="1" applyFill="1" applyBorder="1" applyAlignment="1">
      <alignment horizontal="center" vertical="center"/>
    </xf>
    <xf numFmtId="0" fontId="13" fillId="0" borderId="5" xfId="0" applyFont="1" applyBorder="1" applyAlignment="1">
      <alignment horizontal="center" vertical="center"/>
    </xf>
    <xf numFmtId="0" fontId="13" fillId="0" borderId="5" xfId="0" applyFont="1" applyFill="1" applyBorder="1" applyAlignment="1">
      <alignment horizontal="center" vertical="center"/>
    </xf>
    <xf numFmtId="0" fontId="36" fillId="0" borderId="0" xfId="0" applyFont="1" applyAlignment="1">
      <alignment horizontal="center"/>
    </xf>
  </cellXfs>
  <cellStyles count="48">
    <cellStyle name="Comma" xfId="1" builtinId="3"/>
    <cellStyle name="Comma [0]" xfId="31" builtinId="6"/>
    <cellStyle name="Comma 10 2" xfId="13"/>
    <cellStyle name="Comma 11" xfId="8"/>
    <cellStyle name="Comma 11 2" xfId="43"/>
    <cellStyle name="Comma 3" xfId="42"/>
    <cellStyle name="Comma 4" xfId="7"/>
    <cellStyle name="Comma 4 2" xfId="25"/>
    <cellStyle name="Comma 45" xfId="26"/>
    <cellStyle name="Comma 81" xfId="4"/>
    <cellStyle name="Comma 85" xfId="11"/>
    <cellStyle name="Comma 93" xfId="6"/>
    <cellStyle name="Hyperlink" xfId="16" builtinId="8"/>
    <cellStyle name="Ledger 17 x 11 in" xfId="17"/>
    <cellStyle name="Normal" xfId="0" builtinId="0"/>
    <cellStyle name="Normal 10 4" xfId="21"/>
    <cellStyle name="Normal 11" xfId="22"/>
    <cellStyle name="Normal 111" xfId="32"/>
    <cellStyle name="Normal 112" xfId="3"/>
    <cellStyle name="Normal 115" xfId="2"/>
    <cellStyle name="Normal 116" xfId="33"/>
    <cellStyle name="Normal 118" xfId="14"/>
    <cellStyle name="Normal 120" xfId="10"/>
    <cellStyle name="Normal 121" xfId="39"/>
    <cellStyle name="Normal 122" xfId="15"/>
    <cellStyle name="Normal 124" xfId="34"/>
    <cellStyle name="Normal 125" xfId="30"/>
    <cellStyle name="Normal 126" xfId="12"/>
    <cellStyle name="Normal 127" xfId="35"/>
    <cellStyle name="Normal 128" xfId="5"/>
    <cellStyle name="Normal 129" xfId="36"/>
    <cellStyle name="Normal 132" xfId="37"/>
    <cellStyle name="Normal 133" xfId="40"/>
    <cellStyle name="Normal 135" xfId="38"/>
    <cellStyle name="Normal 2" xfId="45"/>
    <cellStyle name="Normal 2 2 2 10" xfId="24"/>
    <cellStyle name="Normal 2 2 4" xfId="28"/>
    <cellStyle name="Normal 24" xfId="9"/>
    <cellStyle name="Normal 29 3" xfId="19"/>
    <cellStyle name="Normal 3" xfId="23"/>
    <cellStyle name="Normal 4" xfId="20"/>
    <cellStyle name="Normal 4 2" xfId="18"/>
    <cellStyle name="Normal 5" xfId="46"/>
    <cellStyle name="Normal 5 2" xfId="47"/>
    <cellStyle name="Normal 6" xfId="27"/>
    <cellStyle name="Normal 9 2" xfId="29"/>
    <cellStyle name="Percent 2" xfId="44"/>
    <cellStyle name="標準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395</xdr:row>
      <xdr:rowOff>0</xdr:rowOff>
    </xdr:from>
    <xdr:ext cx="101600" cy="25400"/>
    <xdr:sp macro="" textlink="">
      <xdr:nvSpPr>
        <xdr:cNvPr id="2" name="Text Box 8">
          <a:extLst>
            <a:ext uri="{FF2B5EF4-FFF2-40B4-BE49-F238E27FC236}">
              <a16:creationId xmlns:a16="http://schemas.microsoft.com/office/drawing/2014/main" xmlns="" id="{EA5A95DD-1FAC-4919-9119-D879A4866E1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 name="Text Box 9">
          <a:extLst>
            <a:ext uri="{FF2B5EF4-FFF2-40B4-BE49-F238E27FC236}">
              <a16:creationId xmlns:a16="http://schemas.microsoft.com/office/drawing/2014/main" xmlns="" id="{ABF6E5B5-4934-4E72-AECD-1847BC001B6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 name="Text Box 13">
          <a:extLst>
            <a:ext uri="{FF2B5EF4-FFF2-40B4-BE49-F238E27FC236}">
              <a16:creationId xmlns:a16="http://schemas.microsoft.com/office/drawing/2014/main" xmlns="" id="{A222C764-83D4-4EA6-B5AE-37ED9C11E9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 name="Text Box 14">
          <a:extLst>
            <a:ext uri="{FF2B5EF4-FFF2-40B4-BE49-F238E27FC236}">
              <a16:creationId xmlns:a16="http://schemas.microsoft.com/office/drawing/2014/main" xmlns="" id="{2765CE11-725C-4C96-A635-978204DBB76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 name="Text Box 15">
          <a:extLst>
            <a:ext uri="{FF2B5EF4-FFF2-40B4-BE49-F238E27FC236}">
              <a16:creationId xmlns:a16="http://schemas.microsoft.com/office/drawing/2014/main" xmlns="" id="{1C2E562D-5189-467B-B9AB-004A71CB07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 name="Text Box 16">
          <a:extLst>
            <a:ext uri="{FF2B5EF4-FFF2-40B4-BE49-F238E27FC236}">
              <a16:creationId xmlns:a16="http://schemas.microsoft.com/office/drawing/2014/main" xmlns="" id="{8EF5F0D7-4599-4CE6-975D-9C954BDA74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 name="Text Box 4">
          <a:extLst>
            <a:ext uri="{FF2B5EF4-FFF2-40B4-BE49-F238E27FC236}">
              <a16:creationId xmlns:a16="http://schemas.microsoft.com/office/drawing/2014/main" xmlns="" id="{736DCA70-A2D1-49BE-9516-BD60C8891B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 name="Text Box 5">
          <a:extLst>
            <a:ext uri="{FF2B5EF4-FFF2-40B4-BE49-F238E27FC236}">
              <a16:creationId xmlns:a16="http://schemas.microsoft.com/office/drawing/2014/main" xmlns="" id="{E4BC0A7E-A1CE-40CD-A7B2-019BD7A84A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 name="Text Box 8">
          <a:extLst>
            <a:ext uri="{FF2B5EF4-FFF2-40B4-BE49-F238E27FC236}">
              <a16:creationId xmlns:a16="http://schemas.microsoft.com/office/drawing/2014/main" xmlns="" id="{48F5513D-3E0A-41A6-B5CA-FDB6483C9D5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 name="Text Box 9">
          <a:extLst>
            <a:ext uri="{FF2B5EF4-FFF2-40B4-BE49-F238E27FC236}">
              <a16:creationId xmlns:a16="http://schemas.microsoft.com/office/drawing/2014/main" xmlns="" id="{CE2B3368-9231-414F-B30A-3CA3881E5C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 name="Text Box 13">
          <a:extLst>
            <a:ext uri="{FF2B5EF4-FFF2-40B4-BE49-F238E27FC236}">
              <a16:creationId xmlns:a16="http://schemas.microsoft.com/office/drawing/2014/main" xmlns="" id="{EBE83B5D-4518-41AB-BD4F-B9A5654203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 name="Text Box 14">
          <a:extLst>
            <a:ext uri="{FF2B5EF4-FFF2-40B4-BE49-F238E27FC236}">
              <a16:creationId xmlns:a16="http://schemas.microsoft.com/office/drawing/2014/main" xmlns="" id="{E94613B8-6B0A-404C-9563-1B9E5178C52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 name="Text Box 15">
          <a:extLst>
            <a:ext uri="{FF2B5EF4-FFF2-40B4-BE49-F238E27FC236}">
              <a16:creationId xmlns:a16="http://schemas.microsoft.com/office/drawing/2014/main" xmlns="" id="{8C89F9D6-4096-4C2B-939B-1973358BCAA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 name="Text Box 16">
          <a:extLst>
            <a:ext uri="{FF2B5EF4-FFF2-40B4-BE49-F238E27FC236}">
              <a16:creationId xmlns:a16="http://schemas.microsoft.com/office/drawing/2014/main" xmlns="" id="{BDE0521B-D566-4128-8716-E6B2DEE124E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 name="Text Box 4">
          <a:extLst>
            <a:ext uri="{FF2B5EF4-FFF2-40B4-BE49-F238E27FC236}">
              <a16:creationId xmlns:a16="http://schemas.microsoft.com/office/drawing/2014/main" xmlns="" id="{48176AA3-36C0-428F-B65A-537F8235635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 name="Text Box 5">
          <a:extLst>
            <a:ext uri="{FF2B5EF4-FFF2-40B4-BE49-F238E27FC236}">
              <a16:creationId xmlns:a16="http://schemas.microsoft.com/office/drawing/2014/main" xmlns="" id="{30EA2E7A-8B5B-484E-A2B7-419C03EA0DB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 name="Text Box 8">
          <a:extLst>
            <a:ext uri="{FF2B5EF4-FFF2-40B4-BE49-F238E27FC236}">
              <a16:creationId xmlns:a16="http://schemas.microsoft.com/office/drawing/2014/main" xmlns="" id="{F5794C0B-2FEA-453C-AE29-BD186BBDF1F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 name="Text Box 9">
          <a:extLst>
            <a:ext uri="{FF2B5EF4-FFF2-40B4-BE49-F238E27FC236}">
              <a16:creationId xmlns:a16="http://schemas.microsoft.com/office/drawing/2014/main" xmlns="" id="{4D2FD73C-DA38-491C-ACC5-12AB4ECD8AC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 name="Text Box 13">
          <a:extLst>
            <a:ext uri="{FF2B5EF4-FFF2-40B4-BE49-F238E27FC236}">
              <a16:creationId xmlns:a16="http://schemas.microsoft.com/office/drawing/2014/main" xmlns="" id="{F1AD9AD3-22E5-428E-9146-99F0E9C682B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 name="Text Box 14">
          <a:extLst>
            <a:ext uri="{FF2B5EF4-FFF2-40B4-BE49-F238E27FC236}">
              <a16:creationId xmlns:a16="http://schemas.microsoft.com/office/drawing/2014/main" xmlns="" id="{2D73A47F-25EB-4497-8374-9E70374D7B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 name="Text Box 15">
          <a:extLst>
            <a:ext uri="{FF2B5EF4-FFF2-40B4-BE49-F238E27FC236}">
              <a16:creationId xmlns:a16="http://schemas.microsoft.com/office/drawing/2014/main" xmlns="" id="{8F6CA0F7-8194-405D-9674-71AAEE470B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 name="Text Box 16">
          <a:extLst>
            <a:ext uri="{FF2B5EF4-FFF2-40B4-BE49-F238E27FC236}">
              <a16:creationId xmlns:a16="http://schemas.microsoft.com/office/drawing/2014/main" xmlns="" id="{569ABE1A-026C-4426-A970-655E591A38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 name="Text Box 8">
          <a:extLst>
            <a:ext uri="{FF2B5EF4-FFF2-40B4-BE49-F238E27FC236}">
              <a16:creationId xmlns:a16="http://schemas.microsoft.com/office/drawing/2014/main" xmlns="" id="{DB0AA2F0-05CB-4740-941A-CBF5E8317F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 name="Text Box 9">
          <a:extLst>
            <a:ext uri="{FF2B5EF4-FFF2-40B4-BE49-F238E27FC236}">
              <a16:creationId xmlns:a16="http://schemas.microsoft.com/office/drawing/2014/main" xmlns="" id="{2A03B015-8E11-426C-88D8-5C280E18A51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 name="Text Box 13">
          <a:extLst>
            <a:ext uri="{FF2B5EF4-FFF2-40B4-BE49-F238E27FC236}">
              <a16:creationId xmlns:a16="http://schemas.microsoft.com/office/drawing/2014/main" xmlns="" id="{71400CFC-859A-4D7F-8509-04F3D2ED71C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 name="Text Box 14">
          <a:extLst>
            <a:ext uri="{FF2B5EF4-FFF2-40B4-BE49-F238E27FC236}">
              <a16:creationId xmlns:a16="http://schemas.microsoft.com/office/drawing/2014/main" xmlns="" id="{ED3B8D81-10AB-4077-9E7E-15181FDC70A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 name="Text Box 15">
          <a:extLst>
            <a:ext uri="{FF2B5EF4-FFF2-40B4-BE49-F238E27FC236}">
              <a16:creationId xmlns:a16="http://schemas.microsoft.com/office/drawing/2014/main" xmlns="" id="{AB2E6DA3-BDA0-4668-BB3B-ED5CD49FE2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 name="Text Box 16">
          <a:extLst>
            <a:ext uri="{FF2B5EF4-FFF2-40B4-BE49-F238E27FC236}">
              <a16:creationId xmlns:a16="http://schemas.microsoft.com/office/drawing/2014/main" xmlns="" id="{33E41F26-34EB-45EF-98E2-70779EFE8C4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 name="Text Box 4">
          <a:extLst>
            <a:ext uri="{FF2B5EF4-FFF2-40B4-BE49-F238E27FC236}">
              <a16:creationId xmlns:a16="http://schemas.microsoft.com/office/drawing/2014/main" xmlns="" id="{45DB2950-5917-4AC3-9C10-53B2E76E79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 name="Text Box 5">
          <a:extLst>
            <a:ext uri="{FF2B5EF4-FFF2-40B4-BE49-F238E27FC236}">
              <a16:creationId xmlns:a16="http://schemas.microsoft.com/office/drawing/2014/main" xmlns="" id="{033F05D6-4B2D-43F5-9F18-96AC9C6F354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 name="Text Box 8">
          <a:extLst>
            <a:ext uri="{FF2B5EF4-FFF2-40B4-BE49-F238E27FC236}">
              <a16:creationId xmlns:a16="http://schemas.microsoft.com/office/drawing/2014/main" xmlns="" id="{176472A1-392C-454F-8565-2005F3AECBF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 name="Text Box 9">
          <a:extLst>
            <a:ext uri="{FF2B5EF4-FFF2-40B4-BE49-F238E27FC236}">
              <a16:creationId xmlns:a16="http://schemas.microsoft.com/office/drawing/2014/main" xmlns="" id="{0E00C22E-585A-4D56-BE19-9AE4D1B4887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 name="Text Box 13">
          <a:extLst>
            <a:ext uri="{FF2B5EF4-FFF2-40B4-BE49-F238E27FC236}">
              <a16:creationId xmlns:a16="http://schemas.microsoft.com/office/drawing/2014/main" xmlns="" id="{1157B929-7981-4B32-965F-C5EFF1AEBD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 name="Text Box 14">
          <a:extLst>
            <a:ext uri="{FF2B5EF4-FFF2-40B4-BE49-F238E27FC236}">
              <a16:creationId xmlns:a16="http://schemas.microsoft.com/office/drawing/2014/main" xmlns="" id="{2672D69A-AA1C-4E26-96BA-8F4B884BA5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 name="Text Box 15">
          <a:extLst>
            <a:ext uri="{FF2B5EF4-FFF2-40B4-BE49-F238E27FC236}">
              <a16:creationId xmlns:a16="http://schemas.microsoft.com/office/drawing/2014/main" xmlns="" id="{46B36EA2-5D2A-4D70-9FAD-9F20D23C6B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 name="Text Box 16">
          <a:extLst>
            <a:ext uri="{FF2B5EF4-FFF2-40B4-BE49-F238E27FC236}">
              <a16:creationId xmlns:a16="http://schemas.microsoft.com/office/drawing/2014/main" xmlns="" id="{9AEE541D-5C82-47BD-96AE-AB4D5B9078D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 name="Text Box 4">
          <a:extLst>
            <a:ext uri="{FF2B5EF4-FFF2-40B4-BE49-F238E27FC236}">
              <a16:creationId xmlns:a16="http://schemas.microsoft.com/office/drawing/2014/main" xmlns="" id="{CB7E74FC-5A06-4746-9601-AC8235D8CC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 name="Text Box 5">
          <a:extLst>
            <a:ext uri="{FF2B5EF4-FFF2-40B4-BE49-F238E27FC236}">
              <a16:creationId xmlns:a16="http://schemas.microsoft.com/office/drawing/2014/main" xmlns="" id="{2CAFF2F4-AACC-4988-B509-AB89DEE515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 name="Text Box 8">
          <a:extLst>
            <a:ext uri="{FF2B5EF4-FFF2-40B4-BE49-F238E27FC236}">
              <a16:creationId xmlns:a16="http://schemas.microsoft.com/office/drawing/2014/main" xmlns="" id="{5E754B37-F398-4445-A84E-C2D87083C6A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 name="Text Box 9">
          <a:extLst>
            <a:ext uri="{FF2B5EF4-FFF2-40B4-BE49-F238E27FC236}">
              <a16:creationId xmlns:a16="http://schemas.microsoft.com/office/drawing/2014/main" xmlns="" id="{C9F6B610-A7D4-41D4-AB52-DB6E88BFF7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 name="Text Box 13">
          <a:extLst>
            <a:ext uri="{FF2B5EF4-FFF2-40B4-BE49-F238E27FC236}">
              <a16:creationId xmlns:a16="http://schemas.microsoft.com/office/drawing/2014/main" xmlns="" id="{B90E6483-08CE-4D37-88A7-CAAB21B90AE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 name="Text Box 14">
          <a:extLst>
            <a:ext uri="{FF2B5EF4-FFF2-40B4-BE49-F238E27FC236}">
              <a16:creationId xmlns:a16="http://schemas.microsoft.com/office/drawing/2014/main" xmlns="" id="{918BA7EE-C88F-4DF7-8AE0-11855855F6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 name="Text Box 15">
          <a:extLst>
            <a:ext uri="{FF2B5EF4-FFF2-40B4-BE49-F238E27FC236}">
              <a16:creationId xmlns:a16="http://schemas.microsoft.com/office/drawing/2014/main" xmlns="" id="{5A7B87DB-2CF3-4947-BF6C-C46996A4BE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 name="Text Box 16">
          <a:extLst>
            <a:ext uri="{FF2B5EF4-FFF2-40B4-BE49-F238E27FC236}">
              <a16:creationId xmlns:a16="http://schemas.microsoft.com/office/drawing/2014/main" xmlns="" id="{CC50B973-6029-4A89-9008-33D737B1E95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 name="Text Box 8">
          <a:extLst>
            <a:ext uri="{FF2B5EF4-FFF2-40B4-BE49-F238E27FC236}">
              <a16:creationId xmlns:a16="http://schemas.microsoft.com/office/drawing/2014/main" xmlns="" id="{D335F7F7-3C4D-4E0C-ACDA-453158CD8E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 name="Text Box 9">
          <a:extLst>
            <a:ext uri="{FF2B5EF4-FFF2-40B4-BE49-F238E27FC236}">
              <a16:creationId xmlns:a16="http://schemas.microsoft.com/office/drawing/2014/main" xmlns="" id="{553CB117-A6B8-4989-BB00-DD48666D4B3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 name="Text Box 13">
          <a:extLst>
            <a:ext uri="{FF2B5EF4-FFF2-40B4-BE49-F238E27FC236}">
              <a16:creationId xmlns:a16="http://schemas.microsoft.com/office/drawing/2014/main" xmlns="" id="{76EA3913-F76E-4521-B11C-BCEA591F92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 name="Text Box 14">
          <a:extLst>
            <a:ext uri="{FF2B5EF4-FFF2-40B4-BE49-F238E27FC236}">
              <a16:creationId xmlns:a16="http://schemas.microsoft.com/office/drawing/2014/main" xmlns="" id="{837D416B-4AE0-4E67-8090-5EF69E690BF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 name="Text Box 15">
          <a:extLst>
            <a:ext uri="{FF2B5EF4-FFF2-40B4-BE49-F238E27FC236}">
              <a16:creationId xmlns:a16="http://schemas.microsoft.com/office/drawing/2014/main" xmlns="" id="{32199A47-CC9A-49F4-B87D-A626439C9C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 name="Text Box 16">
          <a:extLst>
            <a:ext uri="{FF2B5EF4-FFF2-40B4-BE49-F238E27FC236}">
              <a16:creationId xmlns:a16="http://schemas.microsoft.com/office/drawing/2014/main" xmlns="" id="{7AF3689E-ADE0-450A-989D-3B20A05CD19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 name="Text Box 4">
          <a:extLst>
            <a:ext uri="{FF2B5EF4-FFF2-40B4-BE49-F238E27FC236}">
              <a16:creationId xmlns:a16="http://schemas.microsoft.com/office/drawing/2014/main" xmlns="" id="{168816FC-B13E-4F4C-AAD9-43CEBA373F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 name="Text Box 5">
          <a:extLst>
            <a:ext uri="{FF2B5EF4-FFF2-40B4-BE49-F238E27FC236}">
              <a16:creationId xmlns:a16="http://schemas.microsoft.com/office/drawing/2014/main" xmlns="" id="{9E957B93-B241-4442-8DDA-232EE42705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 name="Text Box 8">
          <a:extLst>
            <a:ext uri="{FF2B5EF4-FFF2-40B4-BE49-F238E27FC236}">
              <a16:creationId xmlns:a16="http://schemas.microsoft.com/office/drawing/2014/main" xmlns="" id="{58A8D228-4E08-4673-973B-98DDBE60F01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 name="Text Box 9">
          <a:extLst>
            <a:ext uri="{FF2B5EF4-FFF2-40B4-BE49-F238E27FC236}">
              <a16:creationId xmlns:a16="http://schemas.microsoft.com/office/drawing/2014/main" xmlns="" id="{A904D0D8-7260-4F0A-A9FE-87B5DD6294F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 name="Text Box 13">
          <a:extLst>
            <a:ext uri="{FF2B5EF4-FFF2-40B4-BE49-F238E27FC236}">
              <a16:creationId xmlns:a16="http://schemas.microsoft.com/office/drawing/2014/main" xmlns="" id="{A185FFD4-7AF3-4098-B55B-E41E2F301AE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 name="Text Box 14">
          <a:extLst>
            <a:ext uri="{FF2B5EF4-FFF2-40B4-BE49-F238E27FC236}">
              <a16:creationId xmlns:a16="http://schemas.microsoft.com/office/drawing/2014/main" xmlns="" id="{EA6DDBC3-CA16-4ED5-A4B6-6F07201BFB2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 name="Text Box 15">
          <a:extLst>
            <a:ext uri="{FF2B5EF4-FFF2-40B4-BE49-F238E27FC236}">
              <a16:creationId xmlns:a16="http://schemas.microsoft.com/office/drawing/2014/main" xmlns="" id="{D04DFC8C-170A-4924-BD6B-FAB6E6EA43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 name="Text Box 16">
          <a:extLst>
            <a:ext uri="{FF2B5EF4-FFF2-40B4-BE49-F238E27FC236}">
              <a16:creationId xmlns:a16="http://schemas.microsoft.com/office/drawing/2014/main" xmlns="" id="{33DFBB2F-3651-4A12-B3C6-2375319AC3E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 name="Text Box 4">
          <a:extLst>
            <a:ext uri="{FF2B5EF4-FFF2-40B4-BE49-F238E27FC236}">
              <a16:creationId xmlns:a16="http://schemas.microsoft.com/office/drawing/2014/main" xmlns="" id="{FF9F25E9-E18C-40ED-AC33-2C6EF6516D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 name="Text Box 5">
          <a:extLst>
            <a:ext uri="{FF2B5EF4-FFF2-40B4-BE49-F238E27FC236}">
              <a16:creationId xmlns:a16="http://schemas.microsoft.com/office/drawing/2014/main" xmlns="" id="{449BED16-A3D3-4053-888E-351A923D1D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 name="Text Box 8">
          <a:extLst>
            <a:ext uri="{FF2B5EF4-FFF2-40B4-BE49-F238E27FC236}">
              <a16:creationId xmlns:a16="http://schemas.microsoft.com/office/drawing/2014/main" xmlns="" id="{6065BE38-7579-48DE-8B33-7518E0DD85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 name="Text Box 9">
          <a:extLst>
            <a:ext uri="{FF2B5EF4-FFF2-40B4-BE49-F238E27FC236}">
              <a16:creationId xmlns:a16="http://schemas.microsoft.com/office/drawing/2014/main" xmlns="" id="{E74FF8ED-263D-40CC-ACC3-1A04A34966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 name="Text Box 13">
          <a:extLst>
            <a:ext uri="{FF2B5EF4-FFF2-40B4-BE49-F238E27FC236}">
              <a16:creationId xmlns:a16="http://schemas.microsoft.com/office/drawing/2014/main" xmlns="" id="{68E031D8-DDFA-445B-BFDF-8B885EADEE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 name="Text Box 14">
          <a:extLst>
            <a:ext uri="{FF2B5EF4-FFF2-40B4-BE49-F238E27FC236}">
              <a16:creationId xmlns:a16="http://schemas.microsoft.com/office/drawing/2014/main" xmlns="" id="{93AE32BB-6BB7-4787-A135-D51CB63A8C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 name="Text Box 15">
          <a:extLst>
            <a:ext uri="{FF2B5EF4-FFF2-40B4-BE49-F238E27FC236}">
              <a16:creationId xmlns:a16="http://schemas.microsoft.com/office/drawing/2014/main" xmlns="" id="{D95B7626-AC05-4856-BC6D-C1A2F29210A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 name="Text Box 16">
          <a:extLst>
            <a:ext uri="{FF2B5EF4-FFF2-40B4-BE49-F238E27FC236}">
              <a16:creationId xmlns:a16="http://schemas.microsoft.com/office/drawing/2014/main" xmlns="" id="{F49F2637-8A1D-4B49-BDBF-244CE899425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 name="Text Box 8">
          <a:extLst>
            <a:ext uri="{FF2B5EF4-FFF2-40B4-BE49-F238E27FC236}">
              <a16:creationId xmlns:a16="http://schemas.microsoft.com/office/drawing/2014/main" xmlns="" id="{F136A2BA-0736-4DD7-8DA2-E568B5A863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 name="Text Box 9">
          <a:extLst>
            <a:ext uri="{FF2B5EF4-FFF2-40B4-BE49-F238E27FC236}">
              <a16:creationId xmlns:a16="http://schemas.microsoft.com/office/drawing/2014/main" xmlns="" id="{FFDE7576-D4BA-4C21-9F5E-B06A66D9B0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 name="Text Box 13">
          <a:extLst>
            <a:ext uri="{FF2B5EF4-FFF2-40B4-BE49-F238E27FC236}">
              <a16:creationId xmlns:a16="http://schemas.microsoft.com/office/drawing/2014/main" xmlns="" id="{B5FA8DD3-7656-4AB3-AAFA-410BAC15621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 name="Text Box 14">
          <a:extLst>
            <a:ext uri="{FF2B5EF4-FFF2-40B4-BE49-F238E27FC236}">
              <a16:creationId xmlns:a16="http://schemas.microsoft.com/office/drawing/2014/main" xmlns="" id="{B126629E-5C1E-4FD8-8845-2C48935575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 name="Text Box 15">
          <a:extLst>
            <a:ext uri="{FF2B5EF4-FFF2-40B4-BE49-F238E27FC236}">
              <a16:creationId xmlns:a16="http://schemas.microsoft.com/office/drawing/2014/main" xmlns="" id="{DE785703-32E9-4B56-B90F-4C0785546AE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 name="Text Box 16">
          <a:extLst>
            <a:ext uri="{FF2B5EF4-FFF2-40B4-BE49-F238E27FC236}">
              <a16:creationId xmlns:a16="http://schemas.microsoft.com/office/drawing/2014/main" xmlns="" id="{6F4D1E5D-F367-46AF-8049-EC743E2525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 name="Text Box 4">
          <a:extLst>
            <a:ext uri="{FF2B5EF4-FFF2-40B4-BE49-F238E27FC236}">
              <a16:creationId xmlns:a16="http://schemas.microsoft.com/office/drawing/2014/main" xmlns="" id="{AD30397E-1C64-4D0B-A4B5-C24DA89BAF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 name="Text Box 5">
          <a:extLst>
            <a:ext uri="{FF2B5EF4-FFF2-40B4-BE49-F238E27FC236}">
              <a16:creationId xmlns:a16="http://schemas.microsoft.com/office/drawing/2014/main" xmlns="" id="{D04B8882-FFC0-424C-A0CC-6A91961129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 name="Text Box 8">
          <a:extLst>
            <a:ext uri="{FF2B5EF4-FFF2-40B4-BE49-F238E27FC236}">
              <a16:creationId xmlns:a16="http://schemas.microsoft.com/office/drawing/2014/main" xmlns="" id="{36EFF352-0E0C-469D-BA1F-6A09FA153B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 name="Text Box 9">
          <a:extLst>
            <a:ext uri="{FF2B5EF4-FFF2-40B4-BE49-F238E27FC236}">
              <a16:creationId xmlns:a16="http://schemas.microsoft.com/office/drawing/2014/main" xmlns="" id="{DAD4666B-4C6A-400D-8E1E-48B6EF61DFE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 name="Text Box 13">
          <a:extLst>
            <a:ext uri="{FF2B5EF4-FFF2-40B4-BE49-F238E27FC236}">
              <a16:creationId xmlns:a16="http://schemas.microsoft.com/office/drawing/2014/main" xmlns="" id="{8D567809-2783-4E0A-B45D-BF915C1B8F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 name="Text Box 14">
          <a:extLst>
            <a:ext uri="{FF2B5EF4-FFF2-40B4-BE49-F238E27FC236}">
              <a16:creationId xmlns:a16="http://schemas.microsoft.com/office/drawing/2014/main" xmlns="" id="{97E201AD-EBE7-44C2-A738-8332BE0611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 name="Text Box 15">
          <a:extLst>
            <a:ext uri="{FF2B5EF4-FFF2-40B4-BE49-F238E27FC236}">
              <a16:creationId xmlns:a16="http://schemas.microsoft.com/office/drawing/2014/main" xmlns="" id="{5A103123-2A12-4CC6-957A-6BB6902979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 name="Text Box 16">
          <a:extLst>
            <a:ext uri="{FF2B5EF4-FFF2-40B4-BE49-F238E27FC236}">
              <a16:creationId xmlns:a16="http://schemas.microsoft.com/office/drawing/2014/main" xmlns="" id="{2F82DBC9-98CD-4274-A924-4A04114E17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 name="Text Box 4">
          <a:extLst>
            <a:ext uri="{FF2B5EF4-FFF2-40B4-BE49-F238E27FC236}">
              <a16:creationId xmlns:a16="http://schemas.microsoft.com/office/drawing/2014/main" xmlns="" id="{81E60ADD-A9E7-47D1-B5C1-0565031AFB3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 name="Text Box 5">
          <a:extLst>
            <a:ext uri="{FF2B5EF4-FFF2-40B4-BE49-F238E27FC236}">
              <a16:creationId xmlns:a16="http://schemas.microsoft.com/office/drawing/2014/main" xmlns="" id="{EDC9C8BD-3CC1-4361-B98B-E97DB81F51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 name="Text Box 8">
          <a:extLst>
            <a:ext uri="{FF2B5EF4-FFF2-40B4-BE49-F238E27FC236}">
              <a16:creationId xmlns:a16="http://schemas.microsoft.com/office/drawing/2014/main" xmlns="" id="{2A9A5E4C-54AC-4624-A335-F944C304225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 name="Text Box 9">
          <a:extLst>
            <a:ext uri="{FF2B5EF4-FFF2-40B4-BE49-F238E27FC236}">
              <a16:creationId xmlns:a16="http://schemas.microsoft.com/office/drawing/2014/main" xmlns="" id="{8D4C7F2D-F4B8-404A-8079-FDD8C109232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 name="Text Box 13">
          <a:extLst>
            <a:ext uri="{FF2B5EF4-FFF2-40B4-BE49-F238E27FC236}">
              <a16:creationId xmlns:a16="http://schemas.microsoft.com/office/drawing/2014/main" xmlns="" id="{E0DFEF2C-9BFB-49C5-BF9A-0FEFC1953B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 name="Text Box 14">
          <a:extLst>
            <a:ext uri="{FF2B5EF4-FFF2-40B4-BE49-F238E27FC236}">
              <a16:creationId xmlns:a16="http://schemas.microsoft.com/office/drawing/2014/main" xmlns="" id="{F422CC0F-D858-4515-A587-75D2955262A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 name="Text Box 15">
          <a:extLst>
            <a:ext uri="{FF2B5EF4-FFF2-40B4-BE49-F238E27FC236}">
              <a16:creationId xmlns:a16="http://schemas.microsoft.com/office/drawing/2014/main" xmlns="" id="{2F1B3B5C-4ABA-4E50-A278-F086BB88422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 name="Text Box 16">
          <a:extLst>
            <a:ext uri="{FF2B5EF4-FFF2-40B4-BE49-F238E27FC236}">
              <a16:creationId xmlns:a16="http://schemas.microsoft.com/office/drawing/2014/main" xmlns="" id="{DDCE0006-51BD-488E-899C-75E101EF8D6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 name="Text Box 8">
          <a:extLst>
            <a:ext uri="{FF2B5EF4-FFF2-40B4-BE49-F238E27FC236}">
              <a16:creationId xmlns:a16="http://schemas.microsoft.com/office/drawing/2014/main" xmlns="" id="{9D4C6873-9850-49E9-91F1-AA9E7B99FA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 name="Text Box 9">
          <a:extLst>
            <a:ext uri="{FF2B5EF4-FFF2-40B4-BE49-F238E27FC236}">
              <a16:creationId xmlns:a16="http://schemas.microsoft.com/office/drawing/2014/main" xmlns="" id="{353F8611-4A38-480A-9078-3FB6DFD9E07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 name="Text Box 13">
          <a:extLst>
            <a:ext uri="{FF2B5EF4-FFF2-40B4-BE49-F238E27FC236}">
              <a16:creationId xmlns:a16="http://schemas.microsoft.com/office/drawing/2014/main" xmlns="" id="{F93E0483-C0FD-45C2-BB47-8C655FB5A5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 name="Text Box 14">
          <a:extLst>
            <a:ext uri="{FF2B5EF4-FFF2-40B4-BE49-F238E27FC236}">
              <a16:creationId xmlns:a16="http://schemas.microsoft.com/office/drawing/2014/main" xmlns="" id="{6FE1AA27-2A3E-4C92-9A06-4C69F871C1D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 name="Text Box 15">
          <a:extLst>
            <a:ext uri="{FF2B5EF4-FFF2-40B4-BE49-F238E27FC236}">
              <a16:creationId xmlns:a16="http://schemas.microsoft.com/office/drawing/2014/main" xmlns="" id="{93724D6E-A9C9-4933-AA1A-278C0D99445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 name="Text Box 16">
          <a:extLst>
            <a:ext uri="{FF2B5EF4-FFF2-40B4-BE49-F238E27FC236}">
              <a16:creationId xmlns:a16="http://schemas.microsoft.com/office/drawing/2014/main" xmlns="" id="{AA888628-0F4C-4F06-98D6-21C31CE89B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 name="Text Box 4">
          <a:extLst>
            <a:ext uri="{FF2B5EF4-FFF2-40B4-BE49-F238E27FC236}">
              <a16:creationId xmlns:a16="http://schemas.microsoft.com/office/drawing/2014/main" xmlns="" id="{3088CA09-476D-4BDF-9979-D81552408BA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 name="Text Box 5">
          <a:extLst>
            <a:ext uri="{FF2B5EF4-FFF2-40B4-BE49-F238E27FC236}">
              <a16:creationId xmlns:a16="http://schemas.microsoft.com/office/drawing/2014/main" xmlns="" id="{E98E73E8-2DC0-4D08-AB52-F27B97BC14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 name="Text Box 8">
          <a:extLst>
            <a:ext uri="{FF2B5EF4-FFF2-40B4-BE49-F238E27FC236}">
              <a16:creationId xmlns:a16="http://schemas.microsoft.com/office/drawing/2014/main" xmlns="" id="{77CCE4E3-60BF-460F-9492-9E2D488CCF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 name="Text Box 9">
          <a:extLst>
            <a:ext uri="{FF2B5EF4-FFF2-40B4-BE49-F238E27FC236}">
              <a16:creationId xmlns:a16="http://schemas.microsoft.com/office/drawing/2014/main" xmlns="" id="{FC86BACB-766D-4279-87B6-84C53B67741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 name="Text Box 13">
          <a:extLst>
            <a:ext uri="{FF2B5EF4-FFF2-40B4-BE49-F238E27FC236}">
              <a16:creationId xmlns:a16="http://schemas.microsoft.com/office/drawing/2014/main" xmlns="" id="{87257CF4-725A-42D5-A449-5C55CF886D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 name="Text Box 14">
          <a:extLst>
            <a:ext uri="{FF2B5EF4-FFF2-40B4-BE49-F238E27FC236}">
              <a16:creationId xmlns:a16="http://schemas.microsoft.com/office/drawing/2014/main" xmlns="" id="{2F1E7CBB-3C86-448E-92A3-894A5424B2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 name="Text Box 15">
          <a:extLst>
            <a:ext uri="{FF2B5EF4-FFF2-40B4-BE49-F238E27FC236}">
              <a16:creationId xmlns:a16="http://schemas.microsoft.com/office/drawing/2014/main" xmlns="" id="{6AFE99BC-923B-4BFA-9860-9CC689E018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 name="Text Box 16">
          <a:extLst>
            <a:ext uri="{FF2B5EF4-FFF2-40B4-BE49-F238E27FC236}">
              <a16:creationId xmlns:a16="http://schemas.microsoft.com/office/drawing/2014/main" xmlns="" id="{93B816B5-BC16-4A0D-B8B3-C656909FF5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 name="Text Box 4">
          <a:extLst>
            <a:ext uri="{FF2B5EF4-FFF2-40B4-BE49-F238E27FC236}">
              <a16:creationId xmlns:a16="http://schemas.microsoft.com/office/drawing/2014/main" xmlns="" id="{086EFB43-F3BC-4788-91B7-20AD466493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 name="Text Box 5">
          <a:extLst>
            <a:ext uri="{FF2B5EF4-FFF2-40B4-BE49-F238E27FC236}">
              <a16:creationId xmlns:a16="http://schemas.microsoft.com/office/drawing/2014/main" xmlns="" id="{479838BA-B2A9-4846-83C1-41F3191E1AE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 name="Text Box 8">
          <a:extLst>
            <a:ext uri="{FF2B5EF4-FFF2-40B4-BE49-F238E27FC236}">
              <a16:creationId xmlns:a16="http://schemas.microsoft.com/office/drawing/2014/main" xmlns="" id="{90A034AB-7F19-4BA6-AC4F-6F829979C3E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 name="Text Box 9">
          <a:extLst>
            <a:ext uri="{FF2B5EF4-FFF2-40B4-BE49-F238E27FC236}">
              <a16:creationId xmlns:a16="http://schemas.microsoft.com/office/drawing/2014/main" xmlns="" id="{DE4D99F5-2668-4AB1-B55A-91490B6F60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 name="Text Box 13">
          <a:extLst>
            <a:ext uri="{FF2B5EF4-FFF2-40B4-BE49-F238E27FC236}">
              <a16:creationId xmlns:a16="http://schemas.microsoft.com/office/drawing/2014/main" xmlns="" id="{86936425-0F03-4572-8A04-18FE32EB433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 name="Text Box 14">
          <a:extLst>
            <a:ext uri="{FF2B5EF4-FFF2-40B4-BE49-F238E27FC236}">
              <a16:creationId xmlns:a16="http://schemas.microsoft.com/office/drawing/2014/main" xmlns="" id="{7AC5E99E-4518-44C7-B427-8419609301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 name="Text Box 15">
          <a:extLst>
            <a:ext uri="{FF2B5EF4-FFF2-40B4-BE49-F238E27FC236}">
              <a16:creationId xmlns:a16="http://schemas.microsoft.com/office/drawing/2014/main" xmlns="" id="{9A954C08-BA75-4941-A0F5-3DEE85A9C57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 name="Text Box 16">
          <a:extLst>
            <a:ext uri="{FF2B5EF4-FFF2-40B4-BE49-F238E27FC236}">
              <a16:creationId xmlns:a16="http://schemas.microsoft.com/office/drawing/2014/main" xmlns="" id="{DCB035D4-6B25-41E8-AB9B-471DD6EC6C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 name="Text Box 9">
          <a:extLst>
            <a:ext uri="{FF2B5EF4-FFF2-40B4-BE49-F238E27FC236}">
              <a16:creationId xmlns:a16="http://schemas.microsoft.com/office/drawing/2014/main" xmlns="" id="{41CE5BD2-3520-4574-BA42-4EF4013D1C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 name="Text Box 13">
          <a:extLst>
            <a:ext uri="{FF2B5EF4-FFF2-40B4-BE49-F238E27FC236}">
              <a16:creationId xmlns:a16="http://schemas.microsoft.com/office/drawing/2014/main" xmlns="" id="{643D9E50-452B-486A-BAC2-4B80C675525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 name="Text Box 14">
          <a:extLst>
            <a:ext uri="{FF2B5EF4-FFF2-40B4-BE49-F238E27FC236}">
              <a16:creationId xmlns:a16="http://schemas.microsoft.com/office/drawing/2014/main" xmlns="" id="{A24C42D8-1EE8-4356-B8D7-BB12A2643FD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 name="Text Box 15">
          <a:extLst>
            <a:ext uri="{FF2B5EF4-FFF2-40B4-BE49-F238E27FC236}">
              <a16:creationId xmlns:a16="http://schemas.microsoft.com/office/drawing/2014/main" xmlns="" id="{8E56353F-D660-493D-A6DC-DBB3929383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 name="Text Box 16">
          <a:extLst>
            <a:ext uri="{FF2B5EF4-FFF2-40B4-BE49-F238E27FC236}">
              <a16:creationId xmlns:a16="http://schemas.microsoft.com/office/drawing/2014/main" xmlns="" id="{CD6220F5-3247-45E8-8954-F4171BFB0E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 name="Text Box 4">
          <a:extLst>
            <a:ext uri="{FF2B5EF4-FFF2-40B4-BE49-F238E27FC236}">
              <a16:creationId xmlns:a16="http://schemas.microsoft.com/office/drawing/2014/main" xmlns="" id="{DCC6046A-9D18-4D45-AF55-1B217D01123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 name="Text Box 5">
          <a:extLst>
            <a:ext uri="{FF2B5EF4-FFF2-40B4-BE49-F238E27FC236}">
              <a16:creationId xmlns:a16="http://schemas.microsoft.com/office/drawing/2014/main" xmlns="" id="{DDBEDDF4-E820-406B-BA97-75A3B6FED2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 name="Text Box 8">
          <a:extLst>
            <a:ext uri="{FF2B5EF4-FFF2-40B4-BE49-F238E27FC236}">
              <a16:creationId xmlns:a16="http://schemas.microsoft.com/office/drawing/2014/main" xmlns="" id="{9B35583C-81BB-45A7-A06F-0A765F30370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 name="Text Box 9">
          <a:extLst>
            <a:ext uri="{FF2B5EF4-FFF2-40B4-BE49-F238E27FC236}">
              <a16:creationId xmlns:a16="http://schemas.microsoft.com/office/drawing/2014/main" xmlns="" id="{96D8B40B-A55B-4A1B-B9B2-5D1C2BF785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 name="Text Box 13">
          <a:extLst>
            <a:ext uri="{FF2B5EF4-FFF2-40B4-BE49-F238E27FC236}">
              <a16:creationId xmlns:a16="http://schemas.microsoft.com/office/drawing/2014/main" xmlns="" id="{BDE02670-511C-4F5D-B6E6-B74A642F276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 name="Text Box 14">
          <a:extLst>
            <a:ext uri="{FF2B5EF4-FFF2-40B4-BE49-F238E27FC236}">
              <a16:creationId xmlns:a16="http://schemas.microsoft.com/office/drawing/2014/main" xmlns="" id="{F57F0A0C-B762-4320-A6E9-291F3E124EC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 name="Text Box 15">
          <a:extLst>
            <a:ext uri="{FF2B5EF4-FFF2-40B4-BE49-F238E27FC236}">
              <a16:creationId xmlns:a16="http://schemas.microsoft.com/office/drawing/2014/main" xmlns="" id="{59500552-58D8-4B99-9751-1370365AF3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 name="Text Box 16">
          <a:extLst>
            <a:ext uri="{FF2B5EF4-FFF2-40B4-BE49-F238E27FC236}">
              <a16:creationId xmlns:a16="http://schemas.microsoft.com/office/drawing/2014/main" xmlns="" id="{BCB0E704-1C34-43D2-B728-68D7215B81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 name="Text Box 4">
          <a:extLst>
            <a:ext uri="{FF2B5EF4-FFF2-40B4-BE49-F238E27FC236}">
              <a16:creationId xmlns:a16="http://schemas.microsoft.com/office/drawing/2014/main" xmlns="" id="{CFDF4D61-B30F-4AAF-9388-ABFBDE09534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 name="Text Box 5">
          <a:extLst>
            <a:ext uri="{FF2B5EF4-FFF2-40B4-BE49-F238E27FC236}">
              <a16:creationId xmlns:a16="http://schemas.microsoft.com/office/drawing/2014/main" xmlns="" id="{859B293C-439F-4636-BB8A-9B413399D9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 name="Text Box 8">
          <a:extLst>
            <a:ext uri="{FF2B5EF4-FFF2-40B4-BE49-F238E27FC236}">
              <a16:creationId xmlns:a16="http://schemas.microsoft.com/office/drawing/2014/main" xmlns="" id="{2A7E00AB-07C0-49AC-89E9-24C64AA5B6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 name="Text Box 9">
          <a:extLst>
            <a:ext uri="{FF2B5EF4-FFF2-40B4-BE49-F238E27FC236}">
              <a16:creationId xmlns:a16="http://schemas.microsoft.com/office/drawing/2014/main" xmlns="" id="{88057AE8-C1E3-4C14-88C1-7F86B1F1CB9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 name="Text Box 13">
          <a:extLst>
            <a:ext uri="{FF2B5EF4-FFF2-40B4-BE49-F238E27FC236}">
              <a16:creationId xmlns:a16="http://schemas.microsoft.com/office/drawing/2014/main" xmlns="" id="{3309FB57-4238-45A9-93CD-3070451331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 name="Text Box 14">
          <a:extLst>
            <a:ext uri="{FF2B5EF4-FFF2-40B4-BE49-F238E27FC236}">
              <a16:creationId xmlns:a16="http://schemas.microsoft.com/office/drawing/2014/main" xmlns="" id="{EADE3D42-95BD-4F73-80C8-98C9B24C143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 name="Text Box 15">
          <a:extLst>
            <a:ext uri="{FF2B5EF4-FFF2-40B4-BE49-F238E27FC236}">
              <a16:creationId xmlns:a16="http://schemas.microsoft.com/office/drawing/2014/main" xmlns="" id="{1B85FF41-0F46-4EF3-92F2-409481A781D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 name="Text Box 16">
          <a:extLst>
            <a:ext uri="{FF2B5EF4-FFF2-40B4-BE49-F238E27FC236}">
              <a16:creationId xmlns:a16="http://schemas.microsoft.com/office/drawing/2014/main" xmlns="" id="{AC3B59AF-C8DF-4586-9F23-BFF0FB7EDB8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 name="Text Box 8">
          <a:extLst>
            <a:ext uri="{FF2B5EF4-FFF2-40B4-BE49-F238E27FC236}">
              <a16:creationId xmlns:a16="http://schemas.microsoft.com/office/drawing/2014/main" xmlns="" id="{8E3F06EE-D4A6-4E95-9D28-54FD62EA15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 name="Text Box 9">
          <a:extLst>
            <a:ext uri="{FF2B5EF4-FFF2-40B4-BE49-F238E27FC236}">
              <a16:creationId xmlns:a16="http://schemas.microsoft.com/office/drawing/2014/main" xmlns="" id="{A96E90E6-3CA0-44AA-A92C-6B88589BD4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 name="Text Box 13">
          <a:extLst>
            <a:ext uri="{FF2B5EF4-FFF2-40B4-BE49-F238E27FC236}">
              <a16:creationId xmlns:a16="http://schemas.microsoft.com/office/drawing/2014/main" xmlns="" id="{F449C55C-C7DE-4926-8F6E-3113E49D1B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 name="Text Box 14">
          <a:extLst>
            <a:ext uri="{FF2B5EF4-FFF2-40B4-BE49-F238E27FC236}">
              <a16:creationId xmlns:a16="http://schemas.microsoft.com/office/drawing/2014/main" xmlns="" id="{CB1D4BCE-7C8D-407A-AB0C-C9C5481FB4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 name="Text Box 15">
          <a:extLst>
            <a:ext uri="{FF2B5EF4-FFF2-40B4-BE49-F238E27FC236}">
              <a16:creationId xmlns:a16="http://schemas.microsoft.com/office/drawing/2014/main" xmlns="" id="{14A81C3B-B875-477B-BED9-C3534238CBB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 name="Text Box 16">
          <a:extLst>
            <a:ext uri="{FF2B5EF4-FFF2-40B4-BE49-F238E27FC236}">
              <a16:creationId xmlns:a16="http://schemas.microsoft.com/office/drawing/2014/main" xmlns="" id="{7667B5BC-988F-4B28-89FA-2E5DAFEEEC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 name="Text Box 4">
          <a:extLst>
            <a:ext uri="{FF2B5EF4-FFF2-40B4-BE49-F238E27FC236}">
              <a16:creationId xmlns:a16="http://schemas.microsoft.com/office/drawing/2014/main" xmlns="" id="{27E56581-9C78-4F3E-BED0-3F68D06741C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 name="Text Box 5">
          <a:extLst>
            <a:ext uri="{FF2B5EF4-FFF2-40B4-BE49-F238E27FC236}">
              <a16:creationId xmlns:a16="http://schemas.microsoft.com/office/drawing/2014/main" xmlns="" id="{DDFE0F14-01A0-46DA-937A-7942999FF6C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 name="Text Box 8">
          <a:extLst>
            <a:ext uri="{FF2B5EF4-FFF2-40B4-BE49-F238E27FC236}">
              <a16:creationId xmlns:a16="http://schemas.microsoft.com/office/drawing/2014/main" xmlns="" id="{A0B18E8B-ACA7-4830-BBCE-F680650EF4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 name="Text Box 9">
          <a:extLst>
            <a:ext uri="{FF2B5EF4-FFF2-40B4-BE49-F238E27FC236}">
              <a16:creationId xmlns:a16="http://schemas.microsoft.com/office/drawing/2014/main" xmlns="" id="{ADB29CA3-067D-4749-B1E2-C65C427E78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 name="Text Box 13">
          <a:extLst>
            <a:ext uri="{FF2B5EF4-FFF2-40B4-BE49-F238E27FC236}">
              <a16:creationId xmlns:a16="http://schemas.microsoft.com/office/drawing/2014/main" xmlns="" id="{9AD6AA15-D3DD-4624-A628-10E95C1576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 name="Text Box 14">
          <a:extLst>
            <a:ext uri="{FF2B5EF4-FFF2-40B4-BE49-F238E27FC236}">
              <a16:creationId xmlns:a16="http://schemas.microsoft.com/office/drawing/2014/main" xmlns="" id="{39591FDE-3259-4B1C-9FDC-4E1B63D59F2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 name="Text Box 15">
          <a:extLst>
            <a:ext uri="{FF2B5EF4-FFF2-40B4-BE49-F238E27FC236}">
              <a16:creationId xmlns:a16="http://schemas.microsoft.com/office/drawing/2014/main" xmlns="" id="{4283A921-F431-4646-999D-CDC6878083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 name="Text Box 16">
          <a:extLst>
            <a:ext uri="{FF2B5EF4-FFF2-40B4-BE49-F238E27FC236}">
              <a16:creationId xmlns:a16="http://schemas.microsoft.com/office/drawing/2014/main" xmlns="" id="{6BBFAAB9-B205-4F97-BBF2-CF64A13A70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 name="Text Box 4">
          <a:extLst>
            <a:ext uri="{FF2B5EF4-FFF2-40B4-BE49-F238E27FC236}">
              <a16:creationId xmlns:a16="http://schemas.microsoft.com/office/drawing/2014/main" xmlns="" id="{08D3FB3C-D7AC-468F-9FFC-D30A27591CF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 name="Text Box 5">
          <a:extLst>
            <a:ext uri="{FF2B5EF4-FFF2-40B4-BE49-F238E27FC236}">
              <a16:creationId xmlns:a16="http://schemas.microsoft.com/office/drawing/2014/main" xmlns="" id="{30C164F6-92D4-40D5-A888-9C70E216A4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 name="Text Box 8">
          <a:extLst>
            <a:ext uri="{FF2B5EF4-FFF2-40B4-BE49-F238E27FC236}">
              <a16:creationId xmlns:a16="http://schemas.microsoft.com/office/drawing/2014/main" xmlns="" id="{D0420293-3205-4DE7-ACF9-D5C206EC9F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 name="Text Box 9">
          <a:extLst>
            <a:ext uri="{FF2B5EF4-FFF2-40B4-BE49-F238E27FC236}">
              <a16:creationId xmlns:a16="http://schemas.microsoft.com/office/drawing/2014/main" xmlns="" id="{289E6E3E-D6BD-4591-9C9F-4DA67ADF17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 name="Text Box 13">
          <a:extLst>
            <a:ext uri="{FF2B5EF4-FFF2-40B4-BE49-F238E27FC236}">
              <a16:creationId xmlns:a16="http://schemas.microsoft.com/office/drawing/2014/main" xmlns="" id="{65658824-FB88-46A2-A770-1AF08F0469A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 name="Text Box 14">
          <a:extLst>
            <a:ext uri="{FF2B5EF4-FFF2-40B4-BE49-F238E27FC236}">
              <a16:creationId xmlns:a16="http://schemas.microsoft.com/office/drawing/2014/main" xmlns="" id="{873C165D-11F3-4059-BCC6-508B108CCDB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 name="Text Box 15">
          <a:extLst>
            <a:ext uri="{FF2B5EF4-FFF2-40B4-BE49-F238E27FC236}">
              <a16:creationId xmlns:a16="http://schemas.microsoft.com/office/drawing/2014/main" xmlns="" id="{732E568F-196E-4FE7-98AE-FA591EECC7B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 name="Text Box 16">
          <a:extLst>
            <a:ext uri="{FF2B5EF4-FFF2-40B4-BE49-F238E27FC236}">
              <a16:creationId xmlns:a16="http://schemas.microsoft.com/office/drawing/2014/main" xmlns="" id="{A1EFBA95-31C2-46C1-A4BC-D16E3506B9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 name="Text Box 8">
          <a:extLst>
            <a:ext uri="{FF2B5EF4-FFF2-40B4-BE49-F238E27FC236}">
              <a16:creationId xmlns:a16="http://schemas.microsoft.com/office/drawing/2014/main" xmlns="" id="{6E9C4AF2-D736-4BE3-A22F-B5B2E7BFA82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 name="Text Box 9">
          <a:extLst>
            <a:ext uri="{FF2B5EF4-FFF2-40B4-BE49-F238E27FC236}">
              <a16:creationId xmlns:a16="http://schemas.microsoft.com/office/drawing/2014/main" xmlns="" id="{0A7D4CF7-BED1-438B-8863-277FD24868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 name="Text Box 13">
          <a:extLst>
            <a:ext uri="{FF2B5EF4-FFF2-40B4-BE49-F238E27FC236}">
              <a16:creationId xmlns:a16="http://schemas.microsoft.com/office/drawing/2014/main" xmlns="" id="{E346230C-AB4E-4B3B-8ABC-D896930641E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 name="Text Box 14">
          <a:extLst>
            <a:ext uri="{FF2B5EF4-FFF2-40B4-BE49-F238E27FC236}">
              <a16:creationId xmlns:a16="http://schemas.microsoft.com/office/drawing/2014/main" xmlns="" id="{F6ECEF69-351A-4A39-8C00-5BC9D76E59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 name="Text Box 15">
          <a:extLst>
            <a:ext uri="{FF2B5EF4-FFF2-40B4-BE49-F238E27FC236}">
              <a16:creationId xmlns:a16="http://schemas.microsoft.com/office/drawing/2014/main" xmlns="" id="{9B8060E9-2C41-46E9-8CF6-3B5FF626EC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 name="Text Box 16">
          <a:extLst>
            <a:ext uri="{FF2B5EF4-FFF2-40B4-BE49-F238E27FC236}">
              <a16:creationId xmlns:a16="http://schemas.microsoft.com/office/drawing/2014/main" xmlns="" id="{38F63590-2F7D-43D3-B928-09599C7BB4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 name="Text Box 4">
          <a:extLst>
            <a:ext uri="{FF2B5EF4-FFF2-40B4-BE49-F238E27FC236}">
              <a16:creationId xmlns:a16="http://schemas.microsoft.com/office/drawing/2014/main" xmlns="" id="{4398818C-B866-4D7C-AD05-AC31762BB6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 name="Text Box 5">
          <a:extLst>
            <a:ext uri="{FF2B5EF4-FFF2-40B4-BE49-F238E27FC236}">
              <a16:creationId xmlns:a16="http://schemas.microsoft.com/office/drawing/2014/main" xmlns="" id="{813561D7-AA37-477D-99F6-4BA9C84F025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 name="Text Box 8">
          <a:extLst>
            <a:ext uri="{FF2B5EF4-FFF2-40B4-BE49-F238E27FC236}">
              <a16:creationId xmlns:a16="http://schemas.microsoft.com/office/drawing/2014/main" xmlns="" id="{332490E7-AB5C-4E31-AEB3-7CB7F6B2A4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 name="Text Box 9">
          <a:extLst>
            <a:ext uri="{FF2B5EF4-FFF2-40B4-BE49-F238E27FC236}">
              <a16:creationId xmlns:a16="http://schemas.microsoft.com/office/drawing/2014/main" xmlns="" id="{D75A6275-50E6-49C2-B078-18C72E7FD42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 name="Text Box 13">
          <a:extLst>
            <a:ext uri="{FF2B5EF4-FFF2-40B4-BE49-F238E27FC236}">
              <a16:creationId xmlns:a16="http://schemas.microsoft.com/office/drawing/2014/main" xmlns="" id="{48F5C591-9176-4F42-9F15-4CA2DB1CA1A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 name="Text Box 14">
          <a:extLst>
            <a:ext uri="{FF2B5EF4-FFF2-40B4-BE49-F238E27FC236}">
              <a16:creationId xmlns:a16="http://schemas.microsoft.com/office/drawing/2014/main" xmlns="" id="{4BF894CB-0DFF-4A0E-A15C-41DC34210E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 name="Text Box 15">
          <a:extLst>
            <a:ext uri="{FF2B5EF4-FFF2-40B4-BE49-F238E27FC236}">
              <a16:creationId xmlns:a16="http://schemas.microsoft.com/office/drawing/2014/main" xmlns="" id="{064BEE53-093B-408B-8A87-C56D1E190E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 name="Text Box 16">
          <a:extLst>
            <a:ext uri="{FF2B5EF4-FFF2-40B4-BE49-F238E27FC236}">
              <a16:creationId xmlns:a16="http://schemas.microsoft.com/office/drawing/2014/main" xmlns="" id="{923A8A4E-1797-4220-8358-A1BEC11C6CF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 name="Text Box 4">
          <a:extLst>
            <a:ext uri="{FF2B5EF4-FFF2-40B4-BE49-F238E27FC236}">
              <a16:creationId xmlns:a16="http://schemas.microsoft.com/office/drawing/2014/main" xmlns="" id="{416B8864-6236-405F-87CF-858C80683E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 name="Text Box 5">
          <a:extLst>
            <a:ext uri="{FF2B5EF4-FFF2-40B4-BE49-F238E27FC236}">
              <a16:creationId xmlns:a16="http://schemas.microsoft.com/office/drawing/2014/main" xmlns="" id="{B3437AFC-7A99-44B4-AD56-5CA8800A21E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 name="Text Box 8">
          <a:extLst>
            <a:ext uri="{FF2B5EF4-FFF2-40B4-BE49-F238E27FC236}">
              <a16:creationId xmlns:a16="http://schemas.microsoft.com/office/drawing/2014/main" xmlns="" id="{BEF223B1-E051-4358-84FF-F33029DE41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 name="Text Box 9">
          <a:extLst>
            <a:ext uri="{FF2B5EF4-FFF2-40B4-BE49-F238E27FC236}">
              <a16:creationId xmlns:a16="http://schemas.microsoft.com/office/drawing/2014/main" xmlns="" id="{A81134E1-3E72-47F9-A348-B8BD548D62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 name="Text Box 13">
          <a:extLst>
            <a:ext uri="{FF2B5EF4-FFF2-40B4-BE49-F238E27FC236}">
              <a16:creationId xmlns:a16="http://schemas.microsoft.com/office/drawing/2014/main" xmlns="" id="{414D7E50-C956-4A11-AFFA-7FAB76B9CE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 name="Text Box 14">
          <a:extLst>
            <a:ext uri="{FF2B5EF4-FFF2-40B4-BE49-F238E27FC236}">
              <a16:creationId xmlns:a16="http://schemas.microsoft.com/office/drawing/2014/main" xmlns="" id="{AFD41F4D-1251-44DF-8EF0-D8795E7AE3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 name="Text Box 15">
          <a:extLst>
            <a:ext uri="{FF2B5EF4-FFF2-40B4-BE49-F238E27FC236}">
              <a16:creationId xmlns:a16="http://schemas.microsoft.com/office/drawing/2014/main" xmlns="" id="{F19E557B-0FAD-4324-9B75-221B6108C0E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6" name="Text Box 16">
          <a:extLst>
            <a:ext uri="{FF2B5EF4-FFF2-40B4-BE49-F238E27FC236}">
              <a16:creationId xmlns:a16="http://schemas.microsoft.com/office/drawing/2014/main" xmlns="" id="{068783CC-EBC0-4A86-A1A5-BB21868AD7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7" name="Text Box 8">
          <a:extLst>
            <a:ext uri="{FF2B5EF4-FFF2-40B4-BE49-F238E27FC236}">
              <a16:creationId xmlns:a16="http://schemas.microsoft.com/office/drawing/2014/main" xmlns="" id="{D7CAB56B-AD4E-4ED6-9C8D-DFD27598540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8" name="Text Box 9">
          <a:extLst>
            <a:ext uri="{FF2B5EF4-FFF2-40B4-BE49-F238E27FC236}">
              <a16:creationId xmlns:a16="http://schemas.microsoft.com/office/drawing/2014/main" xmlns="" id="{F6A0FA72-363F-437D-8A0A-369388EC6C3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9" name="Text Box 13">
          <a:extLst>
            <a:ext uri="{FF2B5EF4-FFF2-40B4-BE49-F238E27FC236}">
              <a16:creationId xmlns:a16="http://schemas.microsoft.com/office/drawing/2014/main" xmlns="" id="{33EB24D2-7282-4728-B825-95DD6F933E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0" name="Text Box 14">
          <a:extLst>
            <a:ext uri="{FF2B5EF4-FFF2-40B4-BE49-F238E27FC236}">
              <a16:creationId xmlns:a16="http://schemas.microsoft.com/office/drawing/2014/main" xmlns="" id="{A3134F5D-67E4-43DA-9437-88BC9745CE3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1" name="Text Box 15">
          <a:extLst>
            <a:ext uri="{FF2B5EF4-FFF2-40B4-BE49-F238E27FC236}">
              <a16:creationId xmlns:a16="http://schemas.microsoft.com/office/drawing/2014/main" xmlns="" id="{55DAB64C-1366-45DE-ACBB-2220E1335F3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2" name="Text Box 16">
          <a:extLst>
            <a:ext uri="{FF2B5EF4-FFF2-40B4-BE49-F238E27FC236}">
              <a16:creationId xmlns:a16="http://schemas.microsoft.com/office/drawing/2014/main" xmlns="" id="{4F18C412-D056-4F4D-A24D-172930C286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3" name="Text Box 4">
          <a:extLst>
            <a:ext uri="{FF2B5EF4-FFF2-40B4-BE49-F238E27FC236}">
              <a16:creationId xmlns:a16="http://schemas.microsoft.com/office/drawing/2014/main" xmlns="" id="{B5D52765-D32B-443B-843E-4F8F57A3A8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4" name="Text Box 5">
          <a:extLst>
            <a:ext uri="{FF2B5EF4-FFF2-40B4-BE49-F238E27FC236}">
              <a16:creationId xmlns:a16="http://schemas.microsoft.com/office/drawing/2014/main" xmlns="" id="{587ED637-1C4B-4AB2-BD78-E54BF8AE7F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5" name="Text Box 8">
          <a:extLst>
            <a:ext uri="{FF2B5EF4-FFF2-40B4-BE49-F238E27FC236}">
              <a16:creationId xmlns:a16="http://schemas.microsoft.com/office/drawing/2014/main" xmlns="" id="{8422328C-47CA-4B66-92F3-4FD7C07F9A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6" name="Text Box 9">
          <a:extLst>
            <a:ext uri="{FF2B5EF4-FFF2-40B4-BE49-F238E27FC236}">
              <a16:creationId xmlns:a16="http://schemas.microsoft.com/office/drawing/2014/main" xmlns="" id="{AFB76B8E-715F-487A-B347-B84E79E5A7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7" name="Text Box 13">
          <a:extLst>
            <a:ext uri="{FF2B5EF4-FFF2-40B4-BE49-F238E27FC236}">
              <a16:creationId xmlns:a16="http://schemas.microsoft.com/office/drawing/2014/main" xmlns="" id="{EFEF15E0-AC0A-4003-9800-2E676C9899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8" name="Text Box 14">
          <a:extLst>
            <a:ext uri="{FF2B5EF4-FFF2-40B4-BE49-F238E27FC236}">
              <a16:creationId xmlns:a16="http://schemas.microsoft.com/office/drawing/2014/main" xmlns="" id="{3AE66925-272D-4200-A393-DAF084053B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89" name="Text Box 15">
          <a:extLst>
            <a:ext uri="{FF2B5EF4-FFF2-40B4-BE49-F238E27FC236}">
              <a16:creationId xmlns:a16="http://schemas.microsoft.com/office/drawing/2014/main" xmlns="" id="{06F97187-E077-4448-9CB4-AAC2F014F50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0" name="Text Box 16">
          <a:extLst>
            <a:ext uri="{FF2B5EF4-FFF2-40B4-BE49-F238E27FC236}">
              <a16:creationId xmlns:a16="http://schemas.microsoft.com/office/drawing/2014/main" xmlns="" id="{11830C49-27B4-4A47-8F79-EBB4CE39EBD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1" name="Text Box 4">
          <a:extLst>
            <a:ext uri="{FF2B5EF4-FFF2-40B4-BE49-F238E27FC236}">
              <a16:creationId xmlns:a16="http://schemas.microsoft.com/office/drawing/2014/main" xmlns="" id="{FA2B9605-20C0-4E3F-87E6-044AC8515C3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2" name="Text Box 5">
          <a:extLst>
            <a:ext uri="{FF2B5EF4-FFF2-40B4-BE49-F238E27FC236}">
              <a16:creationId xmlns:a16="http://schemas.microsoft.com/office/drawing/2014/main" xmlns="" id="{752070E0-B2E7-4AF7-B166-821F2B656A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3" name="Text Box 8">
          <a:extLst>
            <a:ext uri="{FF2B5EF4-FFF2-40B4-BE49-F238E27FC236}">
              <a16:creationId xmlns:a16="http://schemas.microsoft.com/office/drawing/2014/main" xmlns="" id="{CE17F051-5F5C-4C7C-9500-6BF2BEE6F6B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4" name="Text Box 9">
          <a:extLst>
            <a:ext uri="{FF2B5EF4-FFF2-40B4-BE49-F238E27FC236}">
              <a16:creationId xmlns:a16="http://schemas.microsoft.com/office/drawing/2014/main" xmlns="" id="{B02E6C1E-D014-4A2A-AA81-013CDA4356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5" name="Text Box 13">
          <a:extLst>
            <a:ext uri="{FF2B5EF4-FFF2-40B4-BE49-F238E27FC236}">
              <a16:creationId xmlns:a16="http://schemas.microsoft.com/office/drawing/2014/main" xmlns="" id="{7AFD3517-7762-449D-8480-3BEF66E5C10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6" name="Text Box 14">
          <a:extLst>
            <a:ext uri="{FF2B5EF4-FFF2-40B4-BE49-F238E27FC236}">
              <a16:creationId xmlns:a16="http://schemas.microsoft.com/office/drawing/2014/main" xmlns="" id="{777D1441-8CA6-425C-B7C6-7B3850DFF8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7" name="Text Box 15">
          <a:extLst>
            <a:ext uri="{FF2B5EF4-FFF2-40B4-BE49-F238E27FC236}">
              <a16:creationId xmlns:a16="http://schemas.microsoft.com/office/drawing/2014/main" xmlns="" id="{3ECB6589-CC81-423C-9D2F-A1798628D1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8" name="Text Box 16">
          <a:extLst>
            <a:ext uri="{FF2B5EF4-FFF2-40B4-BE49-F238E27FC236}">
              <a16:creationId xmlns:a16="http://schemas.microsoft.com/office/drawing/2014/main" xmlns="" id="{3BDF6733-BF39-4C35-B5AC-FA53CAFD3F7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99" name="Text Box 8">
          <a:extLst>
            <a:ext uri="{FF2B5EF4-FFF2-40B4-BE49-F238E27FC236}">
              <a16:creationId xmlns:a16="http://schemas.microsoft.com/office/drawing/2014/main" xmlns="" id="{18B3E074-3A13-4635-8C2E-59856CA242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0" name="Text Box 9">
          <a:extLst>
            <a:ext uri="{FF2B5EF4-FFF2-40B4-BE49-F238E27FC236}">
              <a16:creationId xmlns:a16="http://schemas.microsoft.com/office/drawing/2014/main" xmlns="" id="{0D2B4C8E-8548-4AEC-977F-5FE2EF130E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1" name="Text Box 13">
          <a:extLst>
            <a:ext uri="{FF2B5EF4-FFF2-40B4-BE49-F238E27FC236}">
              <a16:creationId xmlns:a16="http://schemas.microsoft.com/office/drawing/2014/main" xmlns="" id="{8D1182F2-6989-49D6-9F4B-123123F14B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2" name="Text Box 14">
          <a:extLst>
            <a:ext uri="{FF2B5EF4-FFF2-40B4-BE49-F238E27FC236}">
              <a16:creationId xmlns:a16="http://schemas.microsoft.com/office/drawing/2014/main" xmlns="" id="{A6CECF74-BE0D-4443-896D-C231461B36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3" name="Text Box 15">
          <a:extLst>
            <a:ext uri="{FF2B5EF4-FFF2-40B4-BE49-F238E27FC236}">
              <a16:creationId xmlns:a16="http://schemas.microsoft.com/office/drawing/2014/main" xmlns="" id="{39741006-64B9-49F1-9BB6-52C6163E02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4" name="Text Box 16">
          <a:extLst>
            <a:ext uri="{FF2B5EF4-FFF2-40B4-BE49-F238E27FC236}">
              <a16:creationId xmlns:a16="http://schemas.microsoft.com/office/drawing/2014/main" xmlns="" id="{45B00D39-5D50-4545-B8C1-B37909AE616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5" name="Text Box 4">
          <a:extLst>
            <a:ext uri="{FF2B5EF4-FFF2-40B4-BE49-F238E27FC236}">
              <a16:creationId xmlns:a16="http://schemas.microsoft.com/office/drawing/2014/main" xmlns="" id="{5E1F2F79-53C8-4B86-9095-956B740588D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6" name="Text Box 5">
          <a:extLst>
            <a:ext uri="{FF2B5EF4-FFF2-40B4-BE49-F238E27FC236}">
              <a16:creationId xmlns:a16="http://schemas.microsoft.com/office/drawing/2014/main" xmlns="" id="{BE7E9A9F-B883-433A-9965-2351A27985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7" name="Text Box 8">
          <a:extLst>
            <a:ext uri="{FF2B5EF4-FFF2-40B4-BE49-F238E27FC236}">
              <a16:creationId xmlns:a16="http://schemas.microsoft.com/office/drawing/2014/main" xmlns="" id="{7DD72D9C-8B7D-4F57-8133-057DBAEFD5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8" name="Text Box 9">
          <a:extLst>
            <a:ext uri="{FF2B5EF4-FFF2-40B4-BE49-F238E27FC236}">
              <a16:creationId xmlns:a16="http://schemas.microsoft.com/office/drawing/2014/main" xmlns="" id="{2AA3C21C-8CFE-41EF-97A8-163E1E7300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09" name="Text Box 13">
          <a:extLst>
            <a:ext uri="{FF2B5EF4-FFF2-40B4-BE49-F238E27FC236}">
              <a16:creationId xmlns:a16="http://schemas.microsoft.com/office/drawing/2014/main" xmlns="" id="{66A42078-D189-4B68-9B9F-A18AD85DDC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0" name="Text Box 14">
          <a:extLst>
            <a:ext uri="{FF2B5EF4-FFF2-40B4-BE49-F238E27FC236}">
              <a16:creationId xmlns:a16="http://schemas.microsoft.com/office/drawing/2014/main" xmlns="" id="{1EDF717D-6FCD-4BA2-B3A1-58589DCB03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1" name="Text Box 15">
          <a:extLst>
            <a:ext uri="{FF2B5EF4-FFF2-40B4-BE49-F238E27FC236}">
              <a16:creationId xmlns:a16="http://schemas.microsoft.com/office/drawing/2014/main" xmlns="" id="{93562727-5836-4745-B2A5-A8B355C6C3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2" name="Text Box 16">
          <a:extLst>
            <a:ext uri="{FF2B5EF4-FFF2-40B4-BE49-F238E27FC236}">
              <a16:creationId xmlns:a16="http://schemas.microsoft.com/office/drawing/2014/main" xmlns="" id="{F8EFAD75-0A6A-425C-8FB5-123407BE904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3" name="Text Box 4">
          <a:extLst>
            <a:ext uri="{FF2B5EF4-FFF2-40B4-BE49-F238E27FC236}">
              <a16:creationId xmlns:a16="http://schemas.microsoft.com/office/drawing/2014/main" xmlns="" id="{039D77BB-EF9D-48FD-8A27-77E887740AC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4" name="Text Box 5">
          <a:extLst>
            <a:ext uri="{FF2B5EF4-FFF2-40B4-BE49-F238E27FC236}">
              <a16:creationId xmlns:a16="http://schemas.microsoft.com/office/drawing/2014/main" xmlns="" id="{38A01FE1-9DD2-4852-9466-E5C32AAC7A6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5" name="Text Box 8">
          <a:extLst>
            <a:ext uri="{FF2B5EF4-FFF2-40B4-BE49-F238E27FC236}">
              <a16:creationId xmlns:a16="http://schemas.microsoft.com/office/drawing/2014/main" xmlns="" id="{7883A905-7989-4279-AB94-A4DF82BFBFB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6" name="Text Box 9">
          <a:extLst>
            <a:ext uri="{FF2B5EF4-FFF2-40B4-BE49-F238E27FC236}">
              <a16:creationId xmlns:a16="http://schemas.microsoft.com/office/drawing/2014/main" xmlns="" id="{9DF350F7-8E78-42BE-A8BF-ED9FBC4B8A3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7" name="Text Box 13">
          <a:extLst>
            <a:ext uri="{FF2B5EF4-FFF2-40B4-BE49-F238E27FC236}">
              <a16:creationId xmlns:a16="http://schemas.microsoft.com/office/drawing/2014/main" xmlns="" id="{614463FB-BB25-47A7-8695-675181D456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8" name="Text Box 14">
          <a:extLst>
            <a:ext uri="{FF2B5EF4-FFF2-40B4-BE49-F238E27FC236}">
              <a16:creationId xmlns:a16="http://schemas.microsoft.com/office/drawing/2014/main" xmlns="" id="{85D6EADF-7C56-4738-BF0B-D2DCF2E51A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19" name="Text Box 15">
          <a:extLst>
            <a:ext uri="{FF2B5EF4-FFF2-40B4-BE49-F238E27FC236}">
              <a16:creationId xmlns:a16="http://schemas.microsoft.com/office/drawing/2014/main" xmlns="" id="{A2E53B2F-E6BC-430F-B057-2D71CDD81E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0" name="Text Box 16">
          <a:extLst>
            <a:ext uri="{FF2B5EF4-FFF2-40B4-BE49-F238E27FC236}">
              <a16:creationId xmlns:a16="http://schemas.microsoft.com/office/drawing/2014/main" xmlns="" id="{C7E1EC7C-5A07-4530-AD67-25AC37AADE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1" name="Text Box 8">
          <a:extLst>
            <a:ext uri="{FF2B5EF4-FFF2-40B4-BE49-F238E27FC236}">
              <a16:creationId xmlns:a16="http://schemas.microsoft.com/office/drawing/2014/main" xmlns="" id="{1C6F958E-3C3D-4E1B-A7B2-5536DC8FC6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2" name="Text Box 9">
          <a:extLst>
            <a:ext uri="{FF2B5EF4-FFF2-40B4-BE49-F238E27FC236}">
              <a16:creationId xmlns:a16="http://schemas.microsoft.com/office/drawing/2014/main" xmlns="" id="{719BFE74-BF3F-41DD-AE7A-7137A164B5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3" name="Text Box 13">
          <a:extLst>
            <a:ext uri="{FF2B5EF4-FFF2-40B4-BE49-F238E27FC236}">
              <a16:creationId xmlns:a16="http://schemas.microsoft.com/office/drawing/2014/main" xmlns="" id="{6850E18B-472E-4E1E-B0B1-0E97A2710E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4" name="Text Box 14">
          <a:extLst>
            <a:ext uri="{FF2B5EF4-FFF2-40B4-BE49-F238E27FC236}">
              <a16:creationId xmlns:a16="http://schemas.microsoft.com/office/drawing/2014/main" xmlns="" id="{BD31B6AD-9187-47BF-AE63-E4DAE8C0C18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5" name="Text Box 15">
          <a:extLst>
            <a:ext uri="{FF2B5EF4-FFF2-40B4-BE49-F238E27FC236}">
              <a16:creationId xmlns:a16="http://schemas.microsoft.com/office/drawing/2014/main" xmlns="" id="{14D52C1E-529D-444F-ACBC-8D9C2E56C32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6" name="Text Box 16">
          <a:extLst>
            <a:ext uri="{FF2B5EF4-FFF2-40B4-BE49-F238E27FC236}">
              <a16:creationId xmlns:a16="http://schemas.microsoft.com/office/drawing/2014/main" xmlns="" id="{3834B972-4339-4563-BBF0-0F69C38F98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7" name="Text Box 4">
          <a:extLst>
            <a:ext uri="{FF2B5EF4-FFF2-40B4-BE49-F238E27FC236}">
              <a16:creationId xmlns:a16="http://schemas.microsoft.com/office/drawing/2014/main" xmlns="" id="{ED691A3F-62BF-43A6-AB16-22900DF2AE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8" name="Text Box 5">
          <a:extLst>
            <a:ext uri="{FF2B5EF4-FFF2-40B4-BE49-F238E27FC236}">
              <a16:creationId xmlns:a16="http://schemas.microsoft.com/office/drawing/2014/main" xmlns="" id="{6F63EA67-D7C2-49F3-AABD-91C8A4D103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29" name="Text Box 8">
          <a:extLst>
            <a:ext uri="{FF2B5EF4-FFF2-40B4-BE49-F238E27FC236}">
              <a16:creationId xmlns:a16="http://schemas.microsoft.com/office/drawing/2014/main" xmlns="" id="{72B9B93C-F67F-4E41-90E5-7359EB7E5C0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0" name="Text Box 9">
          <a:extLst>
            <a:ext uri="{FF2B5EF4-FFF2-40B4-BE49-F238E27FC236}">
              <a16:creationId xmlns:a16="http://schemas.microsoft.com/office/drawing/2014/main" xmlns="" id="{B618B4C8-2A97-4116-86C2-F246CCF2A4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1" name="Text Box 13">
          <a:extLst>
            <a:ext uri="{FF2B5EF4-FFF2-40B4-BE49-F238E27FC236}">
              <a16:creationId xmlns:a16="http://schemas.microsoft.com/office/drawing/2014/main" xmlns="" id="{6DBE07BE-E878-4435-9B9F-39D8FB8F39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2" name="Text Box 14">
          <a:extLst>
            <a:ext uri="{FF2B5EF4-FFF2-40B4-BE49-F238E27FC236}">
              <a16:creationId xmlns:a16="http://schemas.microsoft.com/office/drawing/2014/main" xmlns="" id="{FB471C02-7E42-4D74-B16E-BFB8C2F666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3" name="Text Box 15">
          <a:extLst>
            <a:ext uri="{FF2B5EF4-FFF2-40B4-BE49-F238E27FC236}">
              <a16:creationId xmlns:a16="http://schemas.microsoft.com/office/drawing/2014/main" xmlns="" id="{4179BF33-5166-4C06-8F40-6C87B91D27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4" name="Text Box 16">
          <a:extLst>
            <a:ext uri="{FF2B5EF4-FFF2-40B4-BE49-F238E27FC236}">
              <a16:creationId xmlns:a16="http://schemas.microsoft.com/office/drawing/2014/main" xmlns="" id="{A2C1735B-3195-4DE0-B2C3-EE073095FED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5" name="Text Box 4">
          <a:extLst>
            <a:ext uri="{FF2B5EF4-FFF2-40B4-BE49-F238E27FC236}">
              <a16:creationId xmlns:a16="http://schemas.microsoft.com/office/drawing/2014/main" xmlns="" id="{D44AB97B-5BFD-459C-828F-2ADD891C951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6" name="Text Box 5">
          <a:extLst>
            <a:ext uri="{FF2B5EF4-FFF2-40B4-BE49-F238E27FC236}">
              <a16:creationId xmlns:a16="http://schemas.microsoft.com/office/drawing/2014/main" xmlns="" id="{70C65B4E-D915-4243-8BCD-E6D6F53B7B0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7" name="Text Box 8">
          <a:extLst>
            <a:ext uri="{FF2B5EF4-FFF2-40B4-BE49-F238E27FC236}">
              <a16:creationId xmlns:a16="http://schemas.microsoft.com/office/drawing/2014/main" xmlns="" id="{1967E3D0-5680-455C-8FEF-B7C16D654C3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8" name="Text Box 9">
          <a:extLst>
            <a:ext uri="{FF2B5EF4-FFF2-40B4-BE49-F238E27FC236}">
              <a16:creationId xmlns:a16="http://schemas.microsoft.com/office/drawing/2014/main" xmlns="" id="{7CC4AEFD-BD06-4118-B50E-A556F008C5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39" name="Text Box 13">
          <a:extLst>
            <a:ext uri="{FF2B5EF4-FFF2-40B4-BE49-F238E27FC236}">
              <a16:creationId xmlns:a16="http://schemas.microsoft.com/office/drawing/2014/main" xmlns="" id="{A1659173-890E-445A-BB9A-F45AC99191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0" name="Text Box 14">
          <a:extLst>
            <a:ext uri="{FF2B5EF4-FFF2-40B4-BE49-F238E27FC236}">
              <a16:creationId xmlns:a16="http://schemas.microsoft.com/office/drawing/2014/main" xmlns="" id="{92EA809A-9B7F-4CD2-8790-169EF2CC49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1" name="Text Box 15">
          <a:extLst>
            <a:ext uri="{FF2B5EF4-FFF2-40B4-BE49-F238E27FC236}">
              <a16:creationId xmlns:a16="http://schemas.microsoft.com/office/drawing/2014/main" xmlns="" id="{668F7DAA-332A-4753-B1B5-3D6EE70EF88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2" name="Text Box 16">
          <a:extLst>
            <a:ext uri="{FF2B5EF4-FFF2-40B4-BE49-F238E27FC236}">
              <a16:creationId xmlns:a16="http://schemas.microsoft.com/office/drawing/2014/main" xmlns="" id="{0F3BCD8B-0D9C-4619-9F70-2EB1559E16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3" name="Text Box 8">
          <a:extLst>
            <a:ext uri="{FF2B5EF4-FFF2-40B4-BE49-F238E27FC236}">
              <a16:creationId xmlns:a16="http://schemas.microsoft.com/office/drawing/2014/main" xmlns="" id="{18620269-AF5A-44BF-A254-1553B7710F8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4" name="Text Box 9">
          <a:extLst>
            <a:ext uri="{FF2B5EF4-FFF2-40B4-BE49-F238E27FC236}">
              <a16:creationId xmlns:a16="http://schemas.microsoft.com/office/drawing/2014/main" xmlns="" id="{2A9FAA97-10D9-45A2-9D95-41D7C53D4F9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5" name="Text Box 13">
          <a:extLst>
            <a:ext uri="{FF2B5EF4-FFF2-40B4-BE49-F238E27FC236}">
              <a16:creationId xmlns:a16="http://schemas.microsoft.com/office/drawing/2014/main" xmlns="" id="{46431BF2-6454-4C39-BDCF-EE59E85558D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6" name="Text Box 14">
          <a:extLst>
            <a:ext uri="{FF2B5EF4-FFF2-40B4-BE49-F238E27FC236}">
              <a16:creationId xmlns:a16="http://schemas.microsoft.com/office/drawing/2014/main" xmlns="" id="{4AE92121-FB14-42CA-B73A-AA344382061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7" name="Text Box 15">
          <a:extLst>
            <a:ext uri="{FF2B5EF4-FFF2-40B4-BE49-F238E27FC236}">
              <a16:creationId xmlns:a16="http://schemas.microsoft.com/office/drawing/2014/main" xmlns="" id="{F9E759B2-6EBB-411D-A8E4-06AF0ED10C5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8" name="Text Box 16">
          <a:extLst>
            <a:ext uri="{FF2B5EF4-FFF2-40B4-BE49-F238E27FC236}">
              <a16:creationId xmlns:a16="http://schemas.microsoft.com/office/drawing/2014/main" xmlns="" id="{75A5E716-CF1B-4FDA-84FA-C639FB405C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49" name="Text Box 4">
          <a:extLst>
            <a:ext uri="{FF2B5EF4-FFF2-40B4-BE49-F238E27FC236}">
              <a16:creationId xmlns:a16="http://schemas.microsoft.com/office/drawing/2014/main" xmlns="" id="{546140D0-07E8-4BCA-B957-86E68D7503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0" name="Text Box 5">
          <a:extLst>
            <a:ext uri="{FF2B5EF4-FFF2-40B4-BE49-F238E27FC236}">
              <a16:creationId xmlns:a16="http://schemas.microsoft.com/office/drawing/2014/main" xmlns="" id="{4CFFC376-A676-4290-BF9E-E918291851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1" name="Text Box 8">
          <a:extLst>
            <a:ext uri="{FF2B5EF4-FFF2-40B4-BE49-F238E27FC236}">
              <a16:creationId xmlns:a16="http://schemas.microsoft.com/office/drawing/2014/main" xmlns="" id="{BAF0B192-CBBF-4FB2-8A7E-342E33EAFC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2" name="Text Box 9">
          <a:extLst>
            <a:ext uri="{FF2B5EF4-FFF2-40B4-BE49-F238E27FC236}">
              <a16:creationId xmlns:a16="http://schemas.microsoft.com/office/drawing/2014/main" xmlns="" id="{C1E8E96F-BCE0-472A-A16E-245E176DD6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3" name="Text Box 13">
          <a:extLst>
            <a:ext uri="{FF2B5EF4-FFF2-40B4-BE49-F238E27FC236}">
              <a16:creationId xmlns:a16="http://schemas.microsoft.com/office/drawing/2014/main" xmlns="" id="{E4FFFD1B-8600-4320-B78E-39029353204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4" name="Text Box 14">
          <a:extLst>
            <a:ext uri="{FF2B5EF4-FFF2-40B4-BE49-F238E27FC236}">
              <a16:creationId xmlns:a16="http://schemas.microsoft.com/office/drawing/2014/main" xmlns="" id="{E4669240-D95F-4FD4-8680-05E7FB21A9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5" name="Text Box 15">
          <a:extLst>
            <a:ext uri="{FF2B5EF4-FFF2-40B4-BE49-F238E27FC236}">
              <a16:creationId xmlns:a16="http://schemas.microsoft.com/office/drawing/2014/main" xmlns="" id="{584FAF9D-002B-428D-9A6D-85EE067E804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6" name="Text Box 16">
          <a:extLst>
            <a:ext uri="{FF2B5EF4-FFF2-40B4-BE49-F238E27FC236}">
              <a16:creationId xmlns:a16="http://schemas.microsoft.com/office/drawing/2014/main" xmlns="" id="{49E5ED6C-F3B1-4BAF-8093-0D9C9334756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7" name="Text Box 4">
          <a:extLst>
            <a:ext uri="{FF2B5EF4-FFF2-40B4-BE49-F238E27FC236}">
              <a16:creationId xmlns:a16="http://schemas.microsoft.com/office/drawing/2014/main" xmlns="" id="{4515E69C-EF64-4357-8E25-225AB487675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8" name="Text Box 5">
          <a:extLst>
            <a:ext uri="{FF2B5EF4-FFF2-40B4-BE49-F238E27FC236}">
              <a16:creationId xmlns:a16="http://schemas.microsoft.com/office/drawing/2014/main" xmlns="" id="{30AEB647-D99D-4C49-8C84-16F16BA77D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59" name="Text Box 8">
          <a:extLst>
            <a:ext uri="{FF2B5EF4-FFF2-40B4-BE49-F238E27FC236}">
              <a16:creationId xmlns:a16="http://schemas.microsoft.com/office/drawing/2014/main" xmlns="" id="{F4D9795E-477A-49B2-9691-C28D6E0B08B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0" name="Text Box 9">
          <a:extLst>
            <a:ext uri="{FF2B5EF4-FFF2-40B4-BE49-F238E27FC236}">
              <a16:creationId xmlns:a16="http://schemas.microsoft.com/office/drawing/2014/main" xmlns="" id="{DF76DC2F-7AAE-4163-9CF0-E4D9DEF3EC0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1" name="Text Box 13">
          <a:extLst>
            <a:ext uri="{FF2B5EF4-FFF2-40B4-BE49-F238E27FC236}">
              <a16:creationId xmlns:a16="http://schemas.microsoft.com/office/drawing/2014/main" xmlns="" id="{A822A34C-67AF-4865-8826-245545F232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2" name="Text Box 14">
          <a:extLst>
            <a:ext uri="{FF2B5EF4-FFF2-40B4-BE49-F238E27FC236}">
              <a16:creationId xmlns:a16="http://schemas.microsoft.com/office/drawing/2014/main" xmlns="" id="{059D563C-3B05-4DF5-BF2B-ED9F9C8CD78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3" name="Text Box 15">
          <a:extLst>
            <a:ext uri="{FF2B5EF4-FFF2-40B4-BE49-F238E27FC236}">
              <a16:creationId xmlns:a16="http://schemas.microsoft.com/office/drawing/2014/main" xmlns="" id="{942DFAA1-9699-424A-BEB9-484D48F336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4" name="Text Box 16">
          <a:extLst>
            <a:ext uri="{FF2B5EF4-FFF2-40B4-BE49-F238E27FC236}">
              <a16:creationId xmlns:a16="http://schemas.microsoft.com/office/drawing/2014/main" xmlns="" id="{328E9FA2-D84D-4E2E-903A-F6076CCA4BC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5" name="Text Box 8">
          <a:extLst>
            <a:ext uri="{FF2B5EF4-FFF2-40B4-BE49-F238E27FC236}">
              <a16:creationId xmlns:a16="http://schemas.microsoft.com/office/drawing/2014/main" xmlns="" id="{3FFED7D4-0307-4614-B802-794C275CE9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6" name="Text Box 9">
          <a:extLst>
            <a:ext uri="{FF2B5EF4-FFF2-40B4-BE49-F238E27FC236}">
              <a16:creationId xmlns:a16="http://schemas.microsoft.com/office/drawing/2014/main" xmlns="" id="{9A004CDE-C63E-46F3-8447-7C26A9F394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7" name="Text Box 13">
          <a:extLst>
            <a:ext uri="{FF2B5EF4-FFF2-40B4-BE49-F238E27FC236}">
              <a16:creationId xmlns:a16="http://schemas.microsoft.com/office/drawing/2014/main" xmlns="" id="{753B1BD9-1AF0-4648-8E6E-D4CEA025BBB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8" name="Text Box 14">
          <a:extLst>
            <a:ext uri="{FF2B5EF4-FFF2-40B4-BE49-F238E27FC236}">
              <a16:creationId xmlns:a16="http://schemas.microsoft.com/office/drawing/2014/main" xmlns="" id="{106E6120-AEE5-421A-8E87-CAD1718123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69" name="Text Box 15">
          <a:extLst>
            <a:ext uri="{FF2B5EF4-FFF2-40B4-BE49-F238E27FC236}">
              <a16:creationId xmlns:a16="http://schemas.microsoft.com/office/drawing/2014/main" xmlns="" id="{03E77CAA-9646-48EE-ADC7-052806A60A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0" name="Text Box 16">
          <a:extLst>
            <a:ext uri="{FF2B5EF4-FFF2-40B4-BE49-F238E27FC236}">
              <a16:creationId xmlns:a16="http://schemas.microsoft.com/office/drawing/2014/main" xmlns="" id="{65F438E4-0990-4F10-A28B-64C4CB50FA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1" name="Text Box 4">
          <a:extLst>
            <a:ext uri="{FF2B5EF4-FFF2-40B4-BE49-F238E27FC236}">
              <a16:creationId xmlns:a16="http://schemas.microsoft.com/office/drawing/2014/main" xmlns="" id="{ECDB64A7-126A-4AF1-A5FA-11F6489B64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2" name="Text Box 5">
          <a:extLst>
            <a:ext uri="{FF2B5EF4-FFF2-40B4-BE49-F238E27FC236}">
              <a16:creationId xmlns:a16="http://schemas.microsoft.com/office/drawing/2014/main" xmlns="" id="{F54DD82D-54AA-4148-86CC-9734F184255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3" name="Text Box 8">
          <a:extLst>
            <a:ext uri="{FF2B5EF4-FFF2-40B4-BE49-F238E27FC236}">
              <a16:creationId xmlns:a16="http://schemas.microsoft.com/office/drawing/2014/main" xmlns="" id="{62B93D84-F34E-4AA2-932C-1165B9F47A9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4" name="Text Box 9">
          <a:extLst>
            <a:ext uri="{FF2B5EF4-FFF2-40B4-BE49-F238E27FC236}">
              <a16:creationId xmlns:a16="http://schemas.microsoft.com/office/drawing/2014/main" xmlns="" id="{36C7524E-7833-4C3F-9E5D-C111E6D05E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5" name="Text Box 13">
          <a:extLst>
            <a:ext uri="{FF2B5EF4-FFF2-40B4-BE49-F238E27FC236}">
              <a16:creationId xmlns:a16="http://schemas.microsoft.com/office/drawing/2014/main" xmlns="" id="{646E9900-A46C-408F-B170-EF62CA31E09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6" name="Text Box 14">
          <a:extLst>
            <a:ext uri="{FF2B5EF4-FFF2-40B4-BE49-F238E27FC236}">
              <a16:creationId xmlns:a16="http://schemas.microsoft.com/office/drawing/2014/main" xmlns="" id="{D4CA3CEC-D599-467B-AAD7-416B9FB2564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7" name="Text Box 15">
          <a:extLst>
            <a:ext uri="{FF2B5EF4-FFF2-40B4-BE49-F238E27FC236}">
              <a16:creationId xmlns:a16="http://schemas.microsoft.com/office/drawing/2014/main" xmlns="" id="{723E07DA-2F33-4D19-B702-3D7D5461065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8" name="Text Box 16">
          <a:extLst>
            <a:ext uri="{FF2B5EF4-FFF2-40B4-BE49-F238E27FC236}">
              <a16:creationId xmlns:a16="http://schemas.microsoft.com/office/drawing/2014/main" xmlns="" id="{0F1A3FEA-BD5F-4441-BB4C-EA74F0BA47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79" name="Text Box 4">
          <a:extLst>
            <a:ext uri="{FF2B5EF4-FFF2-40B4-BE49-F238E27FC236}">
              <a16:creationId xmlns:a16="http://schemas.microsoft.com/office/drawing/2014/main" xmlns="" id="{0B9D196F-A885-4D40-AA26-6419F75113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0" name="Text Box 5">
          <a:extLst>
            <a:ext uri="{FF2B5EF4-FFF2-40B4-BE49-F238E27FC236}">
              <a16:creationId xmlns:a16="http://schemas.microsoft.com/office/drawing/2014/main" xmlns="" id="{F563F2CB-1C68-48EE-A305-F5F88D57846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1" name="Text Box 8">
          <a:extLst>
            <a:ext uri="{FF2B5EF4-FFF2-40B4-BE49-F238E27FC236}">
              <a16:creationId xmlns:a16="http://schemas.microsoft.com/office/drawing/2014/main" xmlns="" id="{F1CE33A5-6A8D-4D80-9399-5A8B1603B3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2" name="Text Box 9">
          <a:extLst>
            <a:ext uri="{FF2B5EF4-FFF2-40B4-BE49-F238E27FC236}">
              <a16:creationId xmlns:a16="http://schemas.microsoft.com/office/drawing/2014/main" xmlns="" id="{FB3FF3F8-E9AE-4748-A899-1C81639E88B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3" name="Text Box 13">
          <a:extLst>
            <a:ext uri="{FF2B5EF4-FFF2-40B4-BE49-F238E27FC236}">
              <a16:creationId xmlns:a16="http://schemas.microsoft.com/office/drawing/2014/main" xmlns="" id="{41238BD7-DCCC-4E36-BF3D-2E362D2834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4" name="Text Box 14">
          <a:extLst>
            <a:ext uri="{FF2B5EF4-FFF2-40B4-BE49-F238E27FC236}">
              <a16:creationId xmlns:a16="http://schemas.microsoft.com/office/drawing/2014/main" xmlns="" id="{B353D19E-1F4B-4733-8A7D-7073316C94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5" name="Text Box 15">
          <a:extLst>
            <a:ext uri="{FF2B5EF4-FFF2-40B4-BE49-F238E27FC236}">
              <a16:creationId xmlns:a16="http://schemas.microsoft.com/office/drawing/2014/main" xmlns="" id="{56C17E9C-83A1-4F9E-B8DB-23EB684EAF4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6" name="Text Box 16">
          <a:extLst>
            <a:ext uri="{FF2B5EF4-FFF2-40B4-BE49-F238E27FC236}">
              <a16:creationId xmlns:a16="http://schemas.microsoft.com/office/drawing/2014/main" xmlns="" id="{4F3B37DB-DC7B-4E71-92A6-4AE13EC709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7" name="Text Box 8">
          <a:extLst>
            <a:ext uri="{FF2B5EF4-FFF2-40B4-BE49-F238E27FC236}">
              <a16:creationId xmlns:a16="http://schemas.microsoft.com/office/drawing/2014/main" xmlns="" id="{8F439813-2ABC-4983-9B4F-80C32FB16A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8" name="Text Box 9">
          <a:extLst>
            <a:ext uri="{FF2B5EF4-FFF2-40B4-BE49-F238E27FC236}">
              <a16:creationId xmlns:a16="http://schemas.microsoft.com/office/drawing/2014/main" xmlns="" id="{ACE04470-EE42-44B7-8827-367DE08A2A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89" name="Text Box 13">
          <a:extLst>
            <a:ext uri="{FF2B5EF4-FFF2-40B4-BE49-F238E27FC236}">
              <a16:creationId xmlns:a16="http://schemas.microsoft.com/office/drawing/2014/main" xmlns="" id="{22BBDFB9-9638-4BBA-993E-51A941B82BB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0" name="Text Box 14">
          <a:extLst>
            <a:ext uri="{FF2B5EF4-FFF2-40B4-BE49-F238E27FC236}">
              <a16:creationId xmlns:a16="http://schemas.microsoft.com/office/drawing/2014/main" xmlns="" id="{D985BABD-3718-4233-8903-940CE90F3E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1" name="Text Box 15">
          <a:extLst>
            <a:ext uri="{FF2B5EF4-FFF2-40B4-BE49-F238E27FC236}">
              <a16:creationId xmlns:a16="http://schemas.microsoft.com/office/drawing/2014/main" xmlns="" id="{E118A314-E0B6-402A-8C29-2F0CDC61192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2" name="Text Box 16">
          <a:extLst>
            <a:ext uri="{FF2B5EF4-FFF2-40B4-BE49-F238E27FC236}">
              <a16:creationId xmlns:a16="http://schemas.microsoft.com/office/drawing/2014/main" xmlns="" id="{10A8E483-0284-4222-BB44-FF1CFD4975D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3" name="Text Box 4">
          <a:extLst>
            <a:ext uri="{FF2B5EF4-FFF2-40B4-BE49-F238E27FC236}">
              <a16:creationId xmlns:a16="http://schemas.microsoft.com/office/drawing/2014/main" xmlns="" id="{A7DD67F9-91C2-41C6-AAC9-00A131FEA08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4" name="Text Box 5">
          <a:extLst>
            <a:ext uri="{FF2B5EF4-FFF2-40B4-BE49-F238E27FC236}">
              <a16:creationId xmlns:a16="http://schemas.microsoft.com/office/drawing/2014/main" xmlns="" id="{7CA1819E-79AA-455E-9E0F-846AC2526F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5" name="Text Box 8">
          <a:extLst>
            <a:ext uri="{FF2B5EF4-FFF2-40B4-BE49-F238E27FC236}">
              <a16:creationId xmlns:a16="http://schemas.microsoft.com/office/drawing/2014/main" xmlns="" id="{964E5C95-EF4D-4C16-BB5C-66CD9934AEA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6" name="Text Box 9">
          <a:extLst>
            <a:ext uri="{FF2B5EF4-FFF2-40B4-BE49-F238E27FC236}">
              <a16:creationId xmlns:a16="http://schemas.microsoft.com/office/drawing/2014/main" xmlns="" id="{A81873F4-5B54-4B44-A3E8-B90DCEC2194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7" name="Text Box 13">
          <a:extLst>
            <a:ext uri="{FF2B5EF4-FFF2-40B4-BE49-F238E27FC236}">
              <a16:creationId xmlns:a16="http://schemas.microsoft.com/office/drawing/2014/main" xmlns="" id="{958789E4-6F40-4DE7-BDAE-E7F7FC5097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8" name="Text Box 14">
          <a:extLst>
            <a:ext uri="{FF2B5EF4-FFF2-40B4-BE49-F238E27FC236}">
              <a16:creationId xmlns:a16="http://schemas.microsoft.com/office/drawing/2014/main" xmlns="" id="{C17EAC73-9E2C-4A13-B1C3-33442180D54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299" name="Text Box 15">
          <a:extLst>
            <a:ext uri="{FF2B5EF4-FFF2-40B4-BE49-F238E27FC236}">
              <a16:creationId xmlns:a16="http://schemas.microsoft.com/office/drawing/2014/main" xmlns="" id="{2D6E3066-D1D4-4720-A568-71D4DD0CE9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0" name="Text Box 16">
          <a:extLst>
            <a:ext uri="{FF2B5EF4-FFF2-40B4-BE49-F238E27FC236}">
              <a16:creationId xmlns:a16="http://schemas.microsoft.com/office/drawing/2014/main" xmlns="" id="{6CFF89F2-E17B-4F47-83BA-CD15A47218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1" name="Text Box 4">
          <a:extLst>
            <a:ext uri="{FF2B5EF4-FFF2-40B4-BE49-F238E27FC236}">
              <a16:creationId xmlns:a16="http://schemas.microsoft.com/office/drawing/2014/main" xmlns="" id="{BEF55DB4-8495-40F6-8D82-A23660220B9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2" name="Text Box 5">
          <a:extLst>
            <a:ext uri="{FF2B5EF4-FFF2-40B4-BE49-F238E27FC236}">
              <a16:creationId xmlns:a16="http://schemas.microsoft.com/office/drawing/2014/main" xmlns="" id="{395BD411-3E89-4E63-AD59-197542FA13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3" name="Text Box 8">
          <a:extLst>
            <a:ext uri="{FF2B5EF4-FFF2-40B4-BE49-F238E27FC236}">
              <a16:creationId xmlns:a16="http://schemas.microsoft.com/office/drawing/2014/main" xmlns="" id="{862AC43D-9C20-4C87-AE28-174509BF912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4" name="Text Box 9">
          <a:extLst>
            <a:ext uri="{FF2B5EF4-FFF2-40B4-BE49-F238E27FC236}">
              <a16:creationId xmlns:a16="http://schemas.microsoft.com/office/drawing/2014/main" xmlns="" id="{467B5CA0-334C-482E-803B-8DA5FE0DAB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5" name="Text Box 13">
          <a:extLst>
            <a:ext uri="{FF2B5EF4-FFF2-40B4-BE49-F238E27FC236}">
              <a16:creationId xmlns:a16="http://schemas.microsoft.com/office/drawing/2014/main" xmlns="" id="{94006CDF-4726-4E6B-83DD-3A3337738A3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6" name="Text Box 14">
          <a:extLst>
            <a:ext uri="{FF2B5EF4-FFF2-40B4-BE49-F238E27FC236}">
              <a16:creationId xmlns:a16="http://schemas.microsoft.com/office/drawing/2014/main" xmlns="" id="{8A44CA00-6CA6-4EE9-80A9-14AD312283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7" name="Text Box 15">
          <a:extLst>
            <a:ext uri="{FF2B5EF4-FFF2-40B4-BE49-F238E27FC236}">
              <a16:creationId xmlns:a16="http://schemas.microsoft.com/office/drawing/2014/main" xmlns="" id="{D291DB36-F70A-49E6-B2FF-334A86C4B0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8" name="Text Box 16">
          <a:extLst>
            <a:ext uri="{FF2B5EF4-FFF2-40B4-BE49-F238E27FC236}">
              <a16:creationId xmlns:a16="http://schemas.microsoft.com/office/drawing/2014/main" xmlns="" id="{4A0D9406-9EF2-4778-BDFE-C37F197EEE6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09" name="Text Box 8">
          <a:extLst>
            <a:ext uri="{FF2B5EF4-FFF2-40B4-BE49-F238E27FC236}">
              <a16:creationId xmlns:a16="http://schemas.microsoft.com/office/drawing/2014/main" xmlns="" id="{DE4AE085-46A4-43B8-8445-7BBC6D5908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0" name="Text Box 9">
          <a:extLst>
            <a:ext uri="{FF2B5EF4-FFF2-40B4-BE49-F238E27FC236}">
              <a16:creationId xmlns:a16="http://schemas.microsoft.com/office/drawing/2014/main" xmlns="" id="{3FD13EB9-D974-4224-835A-E72A0168CE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1" name="Text Box 13">
          <a:extLst>
            <a:ext uri="{FF2B5EF4-FFF2-40B4-BE49-F238E27FC236}">
              <a16:creationId xmlns:a16="http://schemas.microsoft.com/office/drawing/2014/main" xmlns="" id="{48E88BD4-FB81-4011-BB21-362A51386CD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2" name="Text Box 14">
          <a:extLst>
            <a:ext uri="{FF2B5EF4-FFF2-40B4-BE49-F238E27FC236}">
              <a16:creationId xmlns:a16="http://schemas.microsoft.com/office/drawing/2014/main" xmlns="" id="{559B56C7-985B-49B4-9437-3CD9449BB3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3" name="Text Box 15">
          <a:extLst>
            <a:ext uri="{FF2B5EF4-FFF2-40B4-BE49-F238E27FC236}">
              <a16:creationId xmlns:a16="http://schemas.microsoft.com/office/drawing/2014/main" xmlns="" id="{B7D8597C-A6C9-4891-964C-A9E5A1A69B1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4" name="Text Box 16">
          <a:extLst>
            <a:ext uri="{FF2B5EF4-FFF2-40B4-BE49-F238E27FC236}">
              <a16:creationId xmlns:a16="http://schemas.microsoft.com/office/drawing/2014/main" xmlns="" id="{7A850085-317B-431B-B4E4-0CCDF7FD187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5" name="Text Box 4">
          <a:extLst>
            <a:ext uri="{FF2B5EF4-FFF2-40B4-BE49-F238E27FC236}">
              <a16:creationId xmlns:a16="http://schemas.microsoft.com/office/drawing/2014/main" xmlns="" id="{AEE2B858-1F5E-466A-90A4-C861C880C39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6" name="Text Box 5">
          <a:extLst>
            <a:ext uri="{FF2B5EF4-FFF2-40B4-BE49-F238E27FC236}">
              <a16:creationId xmlns:a16="http://schemas.microsoft.com/office/drawing/2014/main" xmlns="" id="{60943DAB-AB44-422B-8242-7295C7665D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7" name="Text Box 8">
          <a:extLst>
            <a:ext uri="{FF2B5EF4-FFF2-40B4-BE49-F238E27FC236}">
              <a16:creationId xmlns:a16="http://schemas.microsoft.com/office/drawing/2014/main" xmlns="" id="{B2267CDF-4DB0-42A5-A6F4-1B35601BFBC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8" name="Text Box 9">
          <a:extLst>
            <a:ext uri="{FF2B5EF4-FFF2-40B4-BE49-F238E27FC236}">
              <a16:creationId xmlns:a16="http://schemas.microsoft.com/office/drawing/2014/main" xmlns="" id="{6023E5BF-40ED-445F-AA49-AC9A0A09B09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19" name="Text Box 13">
          <a:extLst>
            <a:ext uri="{FF2B5EF4-FFF2-40B4-BE49-F238E27FC236}">
              <a16:creationId xmlns:a16="http://schemas.microsoft.com/office/drawing/2014/main" xmlns="" id="{DE3A1085-70E6-4CFA-9382-B20C5F7E3A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0" name="Text Box 14">
          <a:extLst>
            <a:ext uri="{FF2B5EF4-FFF2-40B4-BE49-F238E27FC236}">
              <a16:creationId xmlns:a16="http://schemas.microsoft.com/office/drawing/2014/main" xmlns="" id="{1CD02140-EA62-4337-863F-A7EA67F8E5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1" name="Text Box 15">
          <a:extLst>
            <a:ext uri="{FF2B5EF4-FFF2-40B4-BE49-F238E27FC236}">
              <a16:creationId xmlns:a16="http://schemas.microsoft.com/office/drawing/2014/main" xmlns="" id="{52B3D0CA-7422-4687-AD94-BFC435FB63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2" name="Text Box 16">
          <a:extLst>
            <a:ext uri="{FF2B5EF4-FFF2-40B4-BE49-F238E27FC236}">
              <a16:creationId xmlns:a16="http://schemas.microsoft.com/office/drawing/2014/main" xmlns="" id="{7968DEA9-7540-4EB7-806F-1136EB02A9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3" name="Text Box 4">
          <a:extLst>
            <a:ext uri="{FF2B5EF4-FFF2-40B4-BE49-F238E27FC236}">
              <a16:creationId xmlns:a16="http://schemas.microsoft.com/office/drawing/2014/main" xmlns="" id="{C9FD994B-9E11-4C18-AB25-8D482C219A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4" name="Text Box 5">
          <a:extLst>
            <a:ext uri="{FF2B5EF4-FFF2-40B4-BE49-F238E27FC236}">
              <a16:creationId xmlns:a16="http://schemas.microsoft.com/office/drawing/2014/main" xmlns="" id="{6FFB8ADF-2CA6-4E48-AEF8-28EA8E8F15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5" name="Text Box 8">
          <a:extLst>
            <a:ext uri="{FF2B5EF4-FFF2-40B4-BE49-F238E27FC236}">
              <a16:creationId xmlns:a16="http://schemas.microsoft.com/office/drawing/2014/main" xmlns="" id="{40228A08-D7FF-4615-BDC3-DACF979F07E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6" name="Text Box 9">
          <a:extLst>
            <a:ext uri="{FF2B5EF4-FFF2-40B4-BE49-F238E27FC236}">
              <a16:creationId xmlns:a16="http://schemas.microsoft.com/office/drawing/2014/main" xmlns="" id="{1316BA63-AEBB-4DE7-ADB0-2A64182EEA9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7" name="Text Box 13">
          <a:extLst>
            <a:ext uri="{FF2B5EF4-FFF2-40B4-BE49-F238E27FC236}">
              <a16:creationId xmlns:a16="http://schemas.microsoft.com/office/drawing/2014/main" xmlns="" id="{68E10E10-0160-4E9A-8834-B5CDD58BF3B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8" name="Text Box 14">
          <a:extLst>
            <a:ext uri="{FF2B5EF4-FFF2-40B4-BE49-F238E27FC236}">
              <a16:creationId xmlns:a16="http://schemas.microsoft.com/office/drawing/2014/main" xmlns="" id="{9B19F515-E404-4A1C-8F3F-7BEE46660F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29" name="Text Box 15">
          <a:extLst>
            <a:ext uri="{FF2B5EF4-FFF2-40B4-BE49-F238E27FC236}">
              <a16:creationId xmlns:a16="http://schemas.microsoft.com/office/drawing/2014/main" xmlns="" id="{E8844240-0017-40D7-859B-542349B2CD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0" name="Text Box 16">
          <a:extLst>
            <a:ext uri="{FF2B5EF4-FFF2-40B4-BE49-F238E27FC236}">
              <a16:creationId xmlns:a16="http://schemas.microsoft.com/office/drawing/2014/main" xmlns="" id="{5383155E-7F8E-47DD-B687-CC526891F40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1" name="Text Box 8">
          <a:extLst>
            <a:ext uri="{FF2B5EF4-FFF2-40B4-BE49-F238E27FC236}">
              <a16:creationId xmlns:a16="http://schemas.microsoft.com/office/drawing/2014/main" xmlns="" id="{4A93D73E-6133-457C-A1E3-C9278E9F7E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2" name="Text Box 9">
          <a:extLst>
            <a:ext uri="{FF2B5EF4-FFF2-40B4-BE49-F238E27FC236}">
              <a16:creationId xmlns:a16="http://schemas.microsoft.com/office/drawing/2014/main" xmlns="" id="{F016B10D-C3FB-43E8-A374-768DFCBF45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3" name="Text Box 13">
          <a:extLst>
            <a:ext uri="{FF2B5EF4-FFF2-40B4-BE49-F238E27FC236}">
              <a16:creationId xmlns:a16="http://schemas.microsoft.com/office/drawing/2014/main" xmlns="" id="{B6126702-833D-4770-B4DF-3B3C93E75C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4" name="Text Box 14">
          <a:extLst>
            <a:ext uri="{FF2B5EF4-FFF2-40B4-BE49-F238E27FC236}">
              <a16:creationId xmlns:a16="http://schemas.microsoft.com/office/drawing/2014/main" xmlns="" id="{5E956B03-D480-4488-969B-708239FACF4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5" name="Text Box 15">
          <a:extLst>
            <a:ext uri="{FF2B5EF4-FFF2-40B4-BE49-F238E27FC236}">
              <a16:creationId xmlns:a16="http://schemas.microsoft.com/office/drawing/2014/main" xmlns="" id="{6A2D7FD4-A01A-4466-96A5-F6841F0518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6" name="Text Box 16">
          <a:extLst>
            <a:ext uri="{FF2B5EF4-FFF2-40B4-BE49-F238E27FC236}">
              <a16:creationId xmlns:a16="http://schemas.microsoft.com/office/drawing/2014/main" xmlns="" id="{AC28227A-C079-4920-9FFF-CB8ADB7960C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7" name="Text Box 4">
          <a:extLst>
            <a:ext uri="{FF2B5EF4-FFF2-40B4-BE49-F238E27FC236}">
              <a16:creationId xmlns:a16="http://schemas.microsoft.com/office/drawing/2014/main" xmlns="" id="{2A5F983D-D0EF-4A1C-AC05-D5767998C39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8" name="Text Box 5">
          <a:extLst>
            <a:ext uri="{FF2B5EF4-FFF2-40B4-BE49-F238E27FC236}">
              <a16:creationId xmlns:a16="http://schemas.microsoft.com/office/drawing/2014/main" xmlns="" id="{6ED30C11-6C6F-4DCD-9D75-3187D3E7E61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39" name="Text Box 8">
          <a:extLst>
            <a:ext uri="{FF2B5EF4-FFF2-40B4-BE49-F238E27FC236}">
              <a16:creationId xmlns:a16="http://schemas.microsoft.com/office/drawing/2014/main" xmlns="" id="{A06C2E04-916D-414A-A01A-2E669ABFA19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0" name="Text Box 9">
          <a:extLst>
            <a:ext uri="{FF2B5EF4-FFF2-40B4-BE49-F238E27FC236}">
              <a16:creationId xmlns:a16="http://schemas.microsoft.com/office/drawing/2014/main" xmlns="" id="{8E4D7728-6A21-41CC-8D46-2816876FD1D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1" name="Text Box 13">
          <a:extLst>
            <a:ext uri="{FF2B5EF4-FFF2-40B4-BE49-F238E27FC236}">
              <a16:creationId xmlns:a16="http://schemas.microsoft.com/office/drawing/2014/main" xmlns="" id="{BEFC0677-54F2-4CCC-9213-8FD2A9D5A95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2" name="Text Box 14">
          <a:extLst>
            <a:ext uri="{FF2B5EF4-FFF2-40B4-BE49-F238E27FC236}">
              <a16:creationId xmlns:a16="http://schemas.microsoft.com/office/drawing/2014/main" xmlns="" id="{F9488242-E52B-4699-81C8-DE11F3C828D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3" name="Text Box 15">
          <a:extLst>
            <a:ext uri="{FF2B5EF4-FFF2-40B4-BE49-F238E27FC236}">
              <a16:creationId xmlns:a16="http://schemas.microsoft.com/office/drawing/2014/main" xmlns="" id="{0C45171E-042F-4702-9409-52D6E375B3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4" name="Text Box 16">
          <a:extLst>
            <a:ext uri="{FF2B5EF4-FFF2-40B4-BE49-F238E27FC236}">
              <a16:creationId xmlns:a16="http://schemas.microsoft.com/office/drawing/2014/main" xmlns="" id="{175F1F6C-FF88-409B-80F6-AE611F90F6D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5" name="Text Box 4">
          <a:extLst>
            <a:ext uri="{FF2B5EF4-FFF2-40B4-BE49-F238E27FC236}">
              <a16:creationId xmlns:a16="http://schemas.microsoft.com/office/drawing/2014/main" xmlns="" id="{964504D8-9E9E-49EF-B821-2262A39F390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6" name="Text Box 5">
          <a:extLst>
            <a:ext uri="{FF2B5EF4-FFF2-40B4-BE49-F238E27FC236}">
              <a16:creationId xmlns:a16="http://schemas.microsoft.com/office/drawing/2014/main" xmlns="" id="{A7668A75-430D-4EE4-8954-EBD01CB5BC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7" name="Text Box 8">
          <a:extLst>
            <a:ext uri="{FF2B5EF4-FFF2-40B4-BE49-F238E27FC236}">
              <a16:creationId xmlns:a16="http://schemas.microsoft.com/office/drawing/2014/main" xmlns="" id="{3C97411C-1336-44CE-BEF0-4EBE7469713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8" name="Text Box 9">
          <a:extLst>
            <a:ext uri="{FF2B5EF4-FFF2-40B4-BE49-F238E27FC236}">
              <a16:creationId xmlns:a16="http://schemas.microsoft.com/office/drawing/2014/main" xmlns="" id="{C371C85E-B016-49AF-A93E-A2F896B7941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49" name="Text Box 13">
          <a:extLst>
            <a:ext uri="{FF2B5EF4-FFF2-40B4-BE49-F238E27FC236}">
              <a16:creationId xmlns:a16="http://schemas.microsoft.com/office/drawing/2014/main" xmlns="" id="{5903C57B-C35A-432D-97F9-81451DDA02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0" name="Text Box 14">
          <a:extLst>
            <a:ext uri="{FF2B5EF4-FFF2-40B4-BE49-F238E27FC236}">
              <a16:creationId xmlns:a16="http://schemas.microsoft.com/office/drawing/2014/main" xmlns="" id="{676A3BD8-9B09-427D-97E8-412E3726D45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1" name="Text Box 15">
          <a:extLst>
            <a:ext uri="{FF2B5EF4-FFF2-40B4-BE49-F238E27FC236}">
              <a16:creationId xmlns:a16="http://schemas.microsoft.com/office/drawing/2014/main" xmlns="" id="{5B51B686-C50F-4B75-852C-271DCA2B88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2" name="Text Box 16">
          <a:extLst>
            <a:ext uri="{FF2B5EF4-FFF2-40B4-BE49-F238E27FC236}">
              <a16:creationId xmlns:a16="http://schemas.microsoft.com/office/drawing/2014/main" xmlns="" id="{244B59B0-B765-4FEE-97AB-CBE602F93E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3" name="Text Box 8">
          <a:extLst>
            <a:ext uri="{FF2B5EF4-FFF2-40B4-BE49-F238E27FC236}">
              <a16:creationId xmlns:a16="http://schemas.microsoft.com/office/drawing/2014/main" xmlns="" id="{5A5D449F-EB9A-4CC7-900C-B8B2B9CC03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4" name="Text Box 9">
          <a:extLst>
            <a:ext uri="{FF2B5EF4-FFF2-40B4-BE49-F238E27FC236}">
              <a16:creationId xmlns:a16="http://schemas.microsoft.com/office/drawing/2014/main" xmlns="" id="{81B1FC94-09EB-4FD0-8B66-67C35944B35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5" name="Text Box 13">
          <a:extLst>
            <a:ext uri="{FF2B5EF4-FFF2-40B4-BE49-F238E27FC236}">
              <a16:creationId xmlns:a16="http://schemas.microsoft.com/office/drawing/2014/main" xmlns="" id="{57AD64F3-CBCE-4712-B08C-F92C79F9D9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6" name="Text Box 14">
          <a:extLst>
            <a:ext uri="{FF2B5EF4-FFF2-40B4-BE49-F238E27FC236}">
              <a16:creationId xmlns:a16="http://schemas.microsoft.com/office/drawing/2014/main" xmlns="" id="{92834CD3-AE2B-46C0-9569-6D4C354A7AE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7" name="Text Box 15">
          <a:extLst>
            <a:ext uri="{FF2B5EF4-FFF2-40B4-BE49-F238E27FC236}">
              <a16:creationId xmlns:a16="http://schemas.microsoft.com/office/drawing/2014/main" xmlns="" id="{4ADF8939-89BF-4793-959B-250E08D21F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8" name="Text Box 16">
          <a:extLst>
            <a:ext uri="{FF2B5EF4-FFF2-40B4-BE49-F238E27FC236}">
              <a16:creationId xmlns:a16="http://schemas.microsoft.com/office/drawing/2014/main" xmlns="" id="{C01B6D0C-030E-4192-800F-A46C4362125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59" name="Text Box 4">
          <a:extLst>
            <a:ext uri="{FF2B5EF4-FFF2-40B4-BE49-F238E27FC236}">
              <a16:creationId xmlns:a16="http://schemas.microsoft.com/office/drawing/2014/main" xmlns="" id="{5C7C2CD3-A5E4-4076-A4C2-D7E4DFA4F11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0" name="Text Box 5">
          <a:extLst>
            <a:ext uri="{FF2B5EF4-FFF2-40B4-BE49-F238E27FC236}">
              <a16:creationId xmlns:a16="http://schemas.microsoft.com/office/drawing/2014/main" xmlns="" id="{941715EF-7779-49FB-ACB2-E40429FFAED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1" name="Text Box 8">
          <a:extLst>
            <a:ext uri="{FF2B5EF4-FFF2-40B4-BE49-F238E27FC236}">
              <a16:creationId xmlns:a16="http://schemas.microsoft.com/office/drawing/2014/main" xmlns="" id="{C123527C-85B2-4C28-B606-FE1C5C6C91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2" name="Text Box 9">
          <a:extLst>
            <a:ext uri="{FF2B5EF4-FFF2-40B4-BE49-F238E27FC236}">
              <a16:creationId xmlns:a16="http://schemas.microsoft.com/office/drawing/2014/main" xmlns="" id="{FC06F98F-D487-4038-9588-473D24CB5C9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3" name="Text Box 13">
          <a:extLst>
            <a:ext uri="{FF2B5EF4-FFF2-40B4-BE49-F238E27FC236}">
              <a16:creationId xmlns:a16="http://schemas.microsoft.com/office/drawing/2014/main" xmlns="" id="{F505F9B0-3249-41BE-BCCE-C17C6731448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4" name="Text Box 14">
          <a:extLst>
            <a:ext uri="{FF2B5EF4-FFF2-40B4-BE49-F238E27FC236}">
              <a16:creationId xmlns:a16="http://schemas.microsoft.com/office/drawing/2014/main" xmlns="" id="{B3E914EC-9493-493E-8B6A-13B9646E26E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5" name="Text Box 15">
          <a:extLst>
            <a:ext uri="{FF2B5EF4-FFF2-40B4-BE49-F238E27FC236}">
              <a16:creationId xmlns:a16="http://schemas.microsoft.com/office/drawing/2014/main" xmlns="" id="{82E02B1A-EA89-4798-8863-0C760900B0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6" name="Text Box 16">
          <a:extLst>
            <a:ext uri="{FF2B5EF4-FFF2-40B4-BE49-F238E27FC236}">
              <a16:creationId xmlns:a16="http://schemas.microsoft.com/office/drawing/2014/main" xmlns="" id="{F35E1312-9B40-4ECB-B469-70C4E00760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7" name="Text Box 4">
          <a:extLst>
            <a:ext uri="{FF2B5EF4-FFF2-40B4-BE49-F238E27FC236}">
              <a16:creationId xmlns:a16="http://schemas.microsoft.com/office/drawing/2014/main" xmlns="" id="{112D71EE-8F7B-4C2D-8EB8-5821B64B2E5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8" name="Text Box 5">
          <a:extLst>
            <a:ext uri="{FF2B5EF4-FFF2-40B4-BE49-F238E27FC236}">
              <a16:creationId xmlns:a16="http://schemas.microsoft.com/office/drawing/2014/main" xmlns="" id="{88F3FF9A-63F5-4EB7-B69B-09CBE06C1B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69" name="Text Box 8">
          <a:extLst>
            <a:ext uri="{FF2B5EF4-FFF2-40B4-BE49-F238E27FC236}">
              <a16:creationId xmlns:a16="http://schemas.microsoft.com/office/drawing/2014/main" xmlns="" id="{277AA0F7-BF23-4691-9B08-35FC9FA72D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0" name="Text Box 9">
          <a:extLst>
            <a:ext uri="{FF2B5EF4-FFF2-40B4-BE49-F238E27FC236}">
              <a16:creationId xmlns:a16="http://schemas.microsoft.com/office/drawing/2014/main" xmlns="" id="{B84922CF-87B7-491E-8EF7-9CFA64BB15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1" name="Text Box 13">
          <a:extLst>
            <a:ext uri="{FF2B5EF4-FFF2-40B4-BE49-F238E27FC236}">
              <a16:creationId xmlns:a16="http://schemas.microsoft.com/office/drawing/2014/main" xmlns="" id="{1528A932-1BEB-4081-9CBC-4329EB4A38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2" name="Text Box 14">
          <a:extLst>
            <a:ext uri="{FF2B5EF4-FFF2-40B4-BE49-F238E27FC236}">
              <a16:creationId xmlns:a16="http://schemas.microsoft.com/office/drawing/2014/main" xmlns="" id="{CAC04166-11F0-43AE-82E4-F9F4D120010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3" name="Text Box 15">
          <a:extLst>
            <a:ext uri="{FF2B5EF4-FFF2-40B4-BE49-F238E27FC236}">
              <a16:creationId xmlns:a16="http://schemas.microsoft.com/office/drawing/2014/main" xmlns="" id="{7E745830-4B08-4042-99A6-2D30DFDC68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4" name="Text Box 16">
          <a:extLst>
            <a:ext uri="{FF2B5EF4-FFF2-40B4-BE49-F238E27FC236}">
              <a16:creationId xmlns:a16="http://schemas.microsoft.com/office/drawing/2014/main" xmlns="" id="{8E26F030-F993-4686-8EFA-B9CF17966F0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5" name="Text Box 8">
          <a:extLst>
            <a:ext uri="{FF2B5EF4-FFF2-40B4-BE49-F238E27FC236}">
              <a16:creationId xmlns:a16="http://schemas.microsoft.com/office/drawing/2014/main" xmlns="" id="{38ADA931-49BE-405B-9489-C168CDE95C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6" name="Text Box 9">
          <a:extLst>
            <a:ext uri="{FF2B5EF4-FFF2-40B4-BE49-F238E27FC236}">
              <a16:creationId xmlns:a16="http://schemas.microsoft.com/office/drawing/2014/main" xmlns="" id="{06868C83-BAAF-4D9F-A0AE-0D09D060A0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7" name="Text Box 13">
          <a:extLst>
            <a:ext uri="{FF2B5EF4-FFF2-40B4-BE49-F238E27FC236}">
              <a16:creationId xmlns:a16="http://schemas.microsoft.com/office/drawing/2014/main" xmlns="" id="{B98A729C-3B25-4E7B-AE0D-1072B8FF7C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8" name="Text Box 14">
          <a:extLst>
            <a:ext uri="{FF2B5EF4-FFF2-40B4-BE49-F238E27FC236}">
              <a16:creationId xmlns:a16="http://schemas.microsoft.com/office/drawing/2014/main" xmlns="" id="{7FA75C0B-1471-4C65-BBBB-EBFD84A2336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79" name="Text Box 15">
          <a:extLst>
            <a:ext uri="{FF2B5EF4-FFF2-40B4-BE49-F238E27FC236}">
              <a16:creationId xmlns:a16="http://schemas.microsoft.com/office/drawing/2014/main" xmlns="" id="{7846929A-E17B-458C-AA18-527151A545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0" name="Text Box 16">
          <a:extLst>
            <a:ext uri="{FF2B5EF4-FFF2-40B4-BE49-F238E27FC236}">
              <a16:creationId xmlns:a16="http://schemas.microsoft.com/office/drawing/2014/main" xmlns="" id="{4351C1CD-D340-4A78-B111-B77FDFF492D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1" name="Text Box 4">
          <a:extLst>
            <a:ext uri="{FF2B5EF4-FFF2-40B4-BE49-F238E27FC236}">
              <a16:creationId xmlns:a16="http://schemas.microsoft.com/office/drawing/2014/main" xmlns="" id="{6C552399-EAD6-4927-BF97-F8250A77E3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2" name="Text Box 5">
          <a:extLst>
            <a:ext uri="{FF2B5EF4-FFF2-40B4-BE49-F238E27FC236}">
              <a16:creationId xmlns:a16="http://schemas.microsoft.com/office/drawing/2014/main" xmlns="" id="{74200117-5C85-4EBD-B849-8531063A97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3" name="Text Box 8">
          <a:extLst>
            <a:ext uri="{FF2B5EF4-FFF2-40B4-BE49-F238E27FC236}">
              <a16:creationId xmlns:a16="http://schemas.microsoft.com/office/drawing/2014/main" xmlns="" id="{BEA84F54-DBCB-4861-B5BB-3A525E8E67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4" name="Text Box 9">
          <a:extLst>
            <a:ext uri="{FF2B5EF4-FFF2-40B4-BE49-F238E27FC236}">
              <a16:creationId xmlns:a16="http://schemas.microsoft.com/office/drawing/2014/main" xmlns="" id="{7598A73D-C2A8-4505-B48F-C0FE192977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5" name="Text Box 13">
          <a:extLst>
            <a:ext uri="{FF2B5EF4-FFF2-40B4-BE49-F238E27FC236}">
              <a16:creationId xmlns:a16="http://schemas.microsoft.com/office/drawing/2014/main" xmlns="" id="{88D4BB80-66A3-464B-9B1F-125531C7BED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6" name="Text Box 14">
          <a:extLst>
            <a:ext uri="{FF2B5EF4-FFF2-40B4-BE49-F238E27FC236}">
              <a16:creationId xmlns:a16="http://schemas.microsoft.com/office/drawing/2014/main" xmlns="" id="{A0DF53A9-ED26-4CBB-8595-4A7ED10577D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7" name="Text Box 15">
          <a:extLst>
            <a:ext uri="{FF2B5EF4-FFF2-40B4-BE49-F238E27FC236}">
              <a16:creationId xmlns:a16="http://schemas.microsoft.com/office/drawing/2014/main" xmlns="" id="{505BF195-2649-45EF-A600-1472658092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8" name="Text Box 16">
          <a:extLst>
            <a:ext uri="{FF2B5EF4-FFF2-40B4-BE49-F238E27FC236}">
              <a16:creationId xmlns:a16="http://schemas.microsoft.com/office/drawing/2014/main" xmlns="" id="{22C75380-6712-44AE-9C39-FC2C52BBE3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89" name="Text Box 4">
          <a:extLst>
            <a:ext uri="{FF2B5EF4-FFF2-40B4-BE49-F238E27FC236}">
              <a16:creationId xmlns:a16="http://schemas.microsoft.com/office/drawing/2014/main" xmlns="" id="{851C32FE-A763-433F-BA24-5FFCA745C4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0" name="Text Box 5">
          <a:extLst>
            <a:ext uri="{FF2B5EF4-FFF2-40B4-BE49-F238E27FC236}">
              <a16:creationId xmlns:a16="http://schemas.microsoft.com/office/drawing/2014/main" xmlns="" id="{407C3F5C-1E03-487D-A690-67F441F18C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1" name="Text Box 8">
          <a:extLst>
            <a:ext uri="{FF2B5EF4-FFF2-40B4-BE49-F238E27FC236}">
              <a16:creationId xmlns:a16="http://schemas.microsoft.com/office/drawing/2014/main" xmlns="" id="{FD5720B2-90AC-4759-8341-0669D5A43DB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2" name="Text Box 9">
          <a:extLst>
            <a:ext uri="{FF2B5EF4-FFF2-40B4-BE49-F238E27FC236}">
              <a16:creationId xmlns:a16="http://schemas.microsoft.com/office/drawing/2014/main" xmlns="" id="{B68DFF6C-393B-4613-ADC1-A8157937E9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3" name="Text Box 13">
          <a:extLst>
            <a:ext uri="{FF2B5EF4-FFF2-40B4-BE49-F238E27FC236}">
              <a16:creationId xmlns:a16="http://schemas.microsoft.com/office/drawing/2014/main" xmlns="" id="{9E6DE8FB-E639-4BE4-9C69-B89BEEFD0B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4" name="Text Box 14">
          <a:extLst>
            <a:ext uri="{FF2B5EF4-FFF2-40B4-BE49-F238E27FC236}">
              <a16:creationId xmlns:a16="http://schemas.microsoft.com/office/drawing/2014/main" xmlns="" id="{19DBD2A0-7F87-4790-A67E-6E4BDFEE25B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5" name="Text Box 15">
          <a:extLst>
            <a:ext uri="{FF2B5EF4-FFF2-40B4-BE49-F238E27FC236}">
              <a16:creationId xmlns:a16="http://schemas.microsoft.com/office/drawing/2014/main" xmlns="" id="{CDEDCAA3-BDF5-45DC-97B8-73DEF7BA2C4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6" name="Text Box 16">
          <a:extLst>
            <a:ext uri="{FF2B5EF4-FFF2-40B4-BE49-F238E27FC236}">
              <a16:creationId xmlns:a16="http://schemas.microsoft.com/office/drawing/2014/main" xmlns="" id="{AE95A776-D8E5-43C9-8D96-4933B8E49BB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7" name="Text Box 8">
          <a:extLst>
            <a:ext uri="{FF2B5EF4-FFF2-40B4-BE49-F238E27FC236}">
              <a16:creationId xmlns:a16="http://schemas.microsoft.com/office/drawing/2014/main" xmlns="" id="{4E54754E-AEB7-470D-A9A8-669DB89317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8" name="Text Box 9">
          <a:extLst>
            <a:ext uri="{FF2B5EF4-FFF2-40B4-BE49-F238E27FC236}">
              <a16:creationId xmlns:a16="http://schemas.microsoft.com/office/drawing/2014/main" xmlns="" id="{D9032A00-4EA9-4DA6-9ECE-E4BF2F71EBD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399" name="Text Box 13">
          <a:extLst>
            <a:ext uri="{FF2B5EF4-FFF2-40B4-BE49-F238E27FC236}">
              <a16:creationId xmlns:a16="http://schemas.microsoft.com/office/drawing/2014/main" xmlns="" id="{F59F9742-A4A7-4204-8EE3-6682D8B834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0" name="Text Box 14">
          <a:extLst>
            <a:ext uri="{FF2B5EF4-FFF2-40B4-BE49-F238E27FC236}">
              <a16:creationId xmlns:a16="http://schemas.microsoft.com/office/drawing/2014/main" xmlns="" id="{23E907ED-15D8-4551-98EE-F2088F6EB5C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1" name="Text Box 15">
          <a:extLst>
            <a:ext uri="{FF2B5EF4-FFF2-40B4-BE49-F238E27FC236}">
              <a16:creationId xmlns:a16="http://schemas.microsoft.com/office/drawing/2014/main" xmlns="" id="{CA3DF189-56C4-4BC3-A3FF-24A0C88B0EA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2" name="Text Box 16">
          <a:extLst>
            <a:ext uri="{FF2B5EF4-FFF2-40B4-BE49-F238E27FC236}">
              <a16:creationId xmlns:a16="http://schemas.microsoft.com/office/drawing/2014/main" xmlns="" id="{211175F3-BC60-44A2-BB17-0D74B869A9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3" name="Text Box 4">
          <a:extLst>
            <a:ext uri="{FF2B5EF4-FFF2-40B4-BE49-F238E27FC236}">
              <a16:creationId xmlns:a16="http://schemas.microsoft.com/office/drawing/2014/main" xmlns="" id="{D2B0B20F-7040-4F40-902C-54E9FD0E55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4" name="Text Box 5">
          <a:extLst>
            <a:ext uri="{FF2B5EF4-FFF2-40B4-BE49-F238E27FC236}">
              <a16:creationId xmlns:a16="http://schemas.microsoft.com/office/drawing/2014/main" xmlns="" id="{FE2F8573-3B7C-4373-894E-F5EA247EDD6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5" name="Text Box 8">
          <a:extLst>
            <a:ext uri="{FF2B5EF4-FFF2-40B4-BE49-F238E27FC236}">
              <a16:creationId xmlns:a16="http://schemas.microsoft.com/office/drawing/2014/main" xmlns="" id="{C77FAB50-2B62-4CC3-A6A3-F03E930F93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6" name="Text Box 9">
          <a:extLst>
            <a:ext uri="{FF2B5EF4-FFF2-40B4-BE49-F238E27FC236}">
              <a16:creationId xmlns:a16="http://schemas.microsoft.com/office/drawing/2014/main" xmlns="" id="{0689BE5E-52EC-46E9-8108-9B6E5CC232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7" name="Text Box 13">
          <a:extLst>
            <a:ext uri="{FF2B5EF4-FFF2-40B4-BE49-F238E27FC236}">
              <a16:creationId xmlns:a16="http://schemas.microsoft.com/office/drawing/2014/main" xmlns="" id="{5370065D-7CCE-4AF2-B0F8-E6C891BFBE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8" name="Text Box 14">
          <a:extLst>
            <a:ext uri="{FF2B5EF4-FFF2-40B4-BE49-F238E27FC236}">
              <a16:creationId xmlns:a16="http://schemas.microsoft.com/office/drawing/2014/main" xmlns="" id="{847BD64E-4579-4495-9BBF-35E5108E64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09" name="Text Box 15">
          <a:extLst>
            <a:ext uri="{FF2B5EF4-FFF2-40B4-BE49-F238E27FC236}">
              <a16:creationId xmlns:a16="http://schemas.microsoft.com/office/drawing/2014/main" xmlns="" id="{0D2BD3A6-7946-4729-B3AB-19372C8F15A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0" name="Text Box 16">
          <a:extLst>
            <a:ext uri="{FF2B5EF4-FFF2-40B4-BE49-F238E27FC236}">
              <a16:creationId xmlns:a16="http://schemas.microsoft.com/office/drawing/2014/main" xmlns="" id="{C0C332AC-66A9-40A4-BC72-1278C07B15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1" name="Text Box 4">
          <a:extLst>
            <a:ext uri="{FF2B5EF4-FFF2-40B4-BE49-F238E27FC236}">
              <a16:creationId xmlns:a16="http://schemas.microsoft.com/office/drawing/2014/main" xmlns="" id="{455DEC6F-B551-4BF0-97AB-1F228F3B6F7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2" name="Text Box 5">
          <a:extLst>
            <a:ext uri="{FF2B5EF4-FFF2-40B4-BE49-F238E27FC236}">
              <a16:creationId xmlns:a16="http://schemas.microsoft.com/office/drawing/2014/main" xmlns="" id="{EE47C645-5B72-44C5-8EA3-8845E86BF81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3" name="Text Box 8">
          <a:extLst>
            <a:ext uri="{FF2B5EF4-FFF2-40B4-BE49-F238E27FC236}">
              <a16:creationId xmlns:a16="http://schemas.microsoft.com/office/drawing/2014/main" xmlns="" id="{E844BBCE-30ED-4002-A377-6E11663AA9C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4" name="Text Box 9">
          <a:extLst>
            <a:ext uri="{FF2B5EF4-FFF2-40B4-BE49-F238E27FC236}">
              <a16:creationId xmlns:a16="http://schemas.microsoft.com/office/drawing/2014/main" xmlns="" id="{EF77E8B6-800A-4039-8314-717CCF0E223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5" name="Text Box 13">
          <a:extLst>
            <a:ext uri="{FF2B5EF4-FFF2-40B4-BE49-F238E27FC236}">
              <a16:creationId xmlns:a16="http://schemas.microsoft.com/office/drawing/2014/main" xmlns="" id="{7E6C5380-331E-41B9-A0D5-4D44AF948DC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6" name="Text Box 14">
          <a:extLst>
            <a:ext uri="{FF2B5EF4-FFF2-40B4-BE49-F238E27FC236}">
              <a16:creationId xmlns:a16="http://schemas.microsoft.com/office/drawing/2014/main" xmlns="" id="{43A676FC-74DF-4B69-A02A-53D778ED8AF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7" name="Text Box 15">
          <a:extLst>
            <a:ext uri="{FF2B5EF4-FFF2-40B4-BE49-F238E27FC236}">
              <a16:creationId xmlns:a16="http://schemas.microsoft.com/office/drawing/2014/main" xmlns="" id="{4C1DA1DC-EC58-4B6F-AEB6-F91BD05756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8" name="Text Box 16">
          <a:extLst>
            <a:ext uri="{FF2B5EF4-FFF2-40B4-BE49-F238E27FC236}">
              <a16:creationId xmlns:a16="http://schemas.microsoft.com/office/drawing/2014/main" xmlns="" id="{6A1C6381-3B06-4D70-B872-DA6E054E80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19" name="Text Box 8">
          <a:extLst>
            <a:ext uri="{FF2B5EF4-FFF2-40B4-BE49-F238E27FC236}">
              <a16:creationId xmlns:a16="http://schemas.microsoft.com/office/drawing/2014/main" xmlns="" id="{8814EB80-6ACF-4195-9757-9640F2B7B1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0" name="Text Box 9">
          <a:extLst>
            <a:ext uri="{FF2B5EF4-FFF2-40B4-BE49-F238E27FC236}">
              <a16:creationId xmlns:a16="http://schemas.microsoft.com/office/drawing/2014/main" xmlns="" id="{ADFDADEC-B99E-415C-A13B-17077EECB7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1" name="Text Box 13">
          <a:extLst>
            <a:ext uri="{FF2B5EF4-FFF2-40B4-BE49-F238E27FC236}">
              <a16:creationId xmlns:a16="http://schemas.microsoft.com/office/drawing/2014/main" xmlns="" id="{2FFFA43D-8B1B-41D0-BA07-2BAB29873C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2" name="Text Box 14">
          <a:extLst>
            <a:ext uri="{FF2B5EF4-FFF2-40B4-BE49-F238E27FC236}">
              <a16:creationId xmlns:a16="http://schemas.microsoft.com/office/drawing/2014/main" xmlns="" id="{9B5934D6-6D91-40B7-ABAF-4249355F01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3" name="Text Box 15">
          <a:extLst>
            <a:ext uri="{FF2B5EF4-FFF2-40B4-BE49-F238E27FC236}">
              <a16:creationId xmlns:a16="http://schemas.microsoft.com/office/drawing/2014/main" xmlns="" id="{B7A19011-C5FE-4324-B7E1-C3B3A29D08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4" name="Text Box 16">
          <a:extLst>
            <a:ext uri="{FF2B5EF4-FFF2-40B4-BE49-F238E27FC236}">
              <a16:creationId xmlns:a16="http://schemas.microsoft.com/office/drawing/2014/main" xmlns="" id="{50BA3921-C0FF-44B1-990C-3CDCA1627A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5" name="Text Box 4">
          <a:extLst>
            <a:ext uri="{FF2B5EF4-FFF2-40B4-BE49-F238E27FC236}">
              <a16:creationId xmlns:a16="http://schemas.microsoft.com/office/drawing/2014/main" xmlns="" id="{A7CBE359-3EC8-41E8-8C4A-D579D39907C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6" name="Text Box 5">
          <a:extLst>
            <a:ext uri="{FF2B5EF4-FFF2-40B4-BE49-F238E27FC236}">
              <a16:creationId xmlns:a16="http://schemas.microsoft.com/office/drawing/2014/main" xmlns="" id="{8C9DA0A1-CCBF-4F1D-803D-799FA6A7F2D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7" name="Text Box 8">
          <a:extLst>
            <a:ext uri="{FF2B5EF4-FFF2-40B4-BE49-F238E27FC236}">
              <a16:creationId xmlns:a16="http://schemas.microsoft.com/office/drawing/2014/main" xmlns="" id="{CA00724D-4262-4FE5-8940-7E8FE5D01F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8" name="Text Box 9">
          <a:extLst>
            <a:ext uri="{FF2B5EF4-FFF2-40B4-BE49-F238E27FC236}">
              <a16:creationId xmlns:a16="http://schemas.microsoft.com/office/drawing/2014/main" xmlns="" id="{680C88FD-FE57-46B4-976C-EBB9B8283D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29" name="Text Box 13">
          <a:extLst>
            <a:ext uri="{FF2B5EF4-FFF2-40B4-BE49-F238E27FC236}">
              <a16:creationId xmlns:a16="http://schemas.microsoft.com/office/drawing/2014/main" xmlns="" id="{7CEBAEFF-A552-4BB7-829B-9AEA68B0AF0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0" name="Text Box 14">
          <a:extLst>
            <a:ext uri="{FF2B5EF4-FFF2-40B4-BE49-F238E27FC236}">
              <a16:creationId xmlns:a16="http://schemas.microsoft.com/office/drawing/2014/main" xmlns="" id="{F3B4F1C8-91BE-4015-9FCA-F9433D5A2F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1" name="Text Box 15">
          <a:extLst>
            <a:ext uri="{FF2B5EF4-FFF2-40B4-BE49-F238E27FC236}">
              <a16:creationId xmlns:a16="http://schemas.microsoft.com/office/drawing/2014/main" xmlns="" id="{D309C86F-B1C8-4BC2-81AC-5CB6BA51EB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2" name="Text Box 16">
          <a:extLst>
            <a:ext uri="{FF2B5EF4-FFF2-40B4-BE49-F238E27FC236}">
              <a16:creationId xmlns:a16="http://schemas.microsoft.com/office/drawing/2014/main" xmlns="" id="{7838E4C4-4A0C-4989-BE3D-C8321A5912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3" name="Text Box 4">
          <a:extLst>
            <a:ext uri="{FF2B5EF4-FFF2-40B4-BE49-F238E27FC236}">
              <a16:creationId xmlns:a16="http://schemas.microsoft.com/office/drawing/2014/main" xmlns="" id="{DFF0F808-EB1F-4A4E-830F-3E074B4E4B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4" name="Text Box 5">
          <a:extLst>
            <a:ext uri="{FF2B5EF4-FFF2-40B4-BE49-F238E27FC236}">
              <a16:creationId xmlns:a16="http://schemas.microsoft.com/office/drawing/2014/main" xmlns="" id="{83AB4A2D-5FA4-4BAE-B12D-D19B26E54D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5" name="Text Box 8">
          <a:extLst>
            <a:ext uri="{FF2B5EF4-FFF2-40B4-BE49-F238E27FC236}">
              <a16:creationId xmlns:a16="http://schemas.microsoft.com/office/drawing/2014/main" xmlns="" id="{AFD5F8FA-E1BF-4B43-80B2-AACD159F190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6" name="Text Box 9">
          <a:extLst>
            <a:ext uri="{FF2B5EF4-FFF2-40B4-BE49-F238E27FC236}">
              <a16:creationId xmlns:a16="http://schemas.microsoft.com/office/drawing/2014/main" xmlns="" id="{8DB767B7-696D-42BE-B6C6-B10D897B50C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7" name="Text Box 13">
          <a:extLst>
            <a:ext uri="{FF2B5EF4-FFF2-40B4-BE49-F238E27FC236}">
              <a16:creationId xmlns:a16="http://schemas.microsoft.com/office/drawing/2014/main" xmlns="" id="{ABA19CBB-5FE2-4BA3-BD9E-71BC66E19B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8" name="Text Box 14">
          <a:extLst>
            <a:ext uri="{FF2B5EF4-FFF2-40B4-BE49-F238E27FC236}">
              <a16:creationId xmlns:a16="http://schemas.microsoft.com/office/drawing/2014/main" xmlns="" id="{4734C2E7-7646-482D-9242-5C3441A9AEE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39" name="Text Box 15">
          <a:extLst>
            <a:ext uri="{FF2B5EF4-FFF2-40B4-BE49-F238E27FC236}">
              <a16:creationId xmlns:a16="http://schemas.microsoft.com/office/drawing/2014/main" xmlns="" id="{76122970-E73D-468F-993F-41235AA84F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0" name="Text Box 16">
          <a:extLst>
            <a:ext uri="{FF2B5EF4-FFF2-40B4-BE49-F238E27FC236}">
              <a16:creationId xmlns:a16="http://schemas.microsoft.com/office/drawing/2014/main" xmlns="" id="{3388E2DA-EA30-4191-AFEC-3457CCD169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1" name="Text Box 8">
          <a:extLst>
            <a:ext uri="{FF2B5EF4-FFF2-40B4-BE49-F238E27FC236}">
              <a16:creationId xmlns:a16="http://schemas.microsoft.com/office/drawing/2014/main" xmlns="" id="{0269495F-9858-49AF-B63A-AC94297E17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2" name="Text Box 9">
          <a:extLst>
            <a:ext uri="{FF2B5EF4-FFF2-40B4-BE49-F238E27FC236}">
              <a16:creationId xmlns:a16="http://schemas.microsoft.com/office/drawing/2014/main" xmlns="" id="{453575FD-D888-424B-9F06-1BFFE7AFE4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3" name="Text Box 13">
          <a:extLst>
            <a:ext uri="{FF2B5EF4-FFF2-40B4-BE49-F238E27FC236}">
              <a16:creationId xmlns:a16="http://schemas.microsoft.com/office/drawing/2014/main" xmlns="" id="{3930D7E7-0F95-478E-A243-ADA94B35F9F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4" name="Text Box 14">
          <a:extLst>
            <a:ext uri="{FF2B5EF4-FFF2-40B4-BE49-F238E27FC236}">
              <a16:creationId xmlns:a16="http://schemas.microsoft.com/office/drawing/2014/main" xmlns="" id="{D303E88E-1968-46B1-8D52-7D163D6C4A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5" name="Text Box 15">
          <a:extLst>
            <a:ext uri="{FF2B5EF4-FFF2-40B4-BE49-F238E27FC236}">
              <a16:creationId xmlns:a16="http://schemas.microsoft.com/office/drawing/2014/main" xmlns="" id="{9DF6190C-AE0D-46CC-B014-E15B7E8610F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6" name="Text Box 16">
          <a:extLst>
            <a:ext uri="{FF2B5EF4-FFF2-40B4-BE49-F238E27FC236}">
              <a16:creationId xmlns:a16="http://schemas.microsoft.com/office/drawing/2014/main" xmlns="" id="{7890395A-E54D-46F7-B2E6-18F438E9456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7" name="Text Box 4">
          <a:extLst>
            <a:ext uri="{FF2B5EF4-FFF2-40B4-BE49-F238E27FC236}">
              <a16:creationId xmlns:a16="http://schemas.microsoft.com/office/drawing/2014/main" xmlns="" id="{2FA9CE8F-C787-4BAE-8EA6-011E038969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8" name="Text Box 5">
          <a:extLst>
            <a:ext uri="{FF2B5EF4-FFF2-40B4-BE49-F238E27FC236}">
              <a16:creationId xmlns:a16="http://schemas.microsoft.com/office/drawing/2014/main" xmlns="" id="{5973E702-D1FF-4F24-B763-63FA82F3A8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49" name="Text Box 8">
          <a:extLst>
            <a:ext uri="{FF2B5EF4-FFF2-40B4-BE49-F238E27FC236}">
              <a16:creationId xmlns:a16="http://schemas.microsoft.com/office/drawing/2014/main" xmlns="" id="{004F6D11-438C-423E-B611-0CC3C1E3ED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0" name="Text Box 9">
          <a:extLst>
            <a:ext uri="{FF2B5EF4-FFF2-40B4-BE49-F238E27FC236}">
              <a16:creationId xmlns:a16="http://schemas.microsoft.com/office/drawing/2014/main" xmlns="" id="{A9A95423-C935-4402-8D19-42969B3E831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1" name="Text Box 13">
          <a:extLst>
            <a:ext uri="{FF2B5EF4-FFF2-40B4-BE49-F238E27FC236}">
              <a16:creationId xmlns:a16="http://schemas.microsoft.com/office/drawing/2014/main" xmlns="" id="{7EBCD033-2C2B-4633-8ADA-CC82ACCF5DC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2" name="Text Box 14">
          <a:extLst>
            <a:ext uri="{FF2B5EF4-FFF2-40B4-BE49-F238E27FC236}">
              <a16:creationId xmlns:a16="http://schemas.microsoft.com/office/drawing/2014/main" xmlns="" id="{185F278C-34CE-4696-88C7-773EFD2BFF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3" name="Text Box 15">
          <a:extLst>
            <a:ext uri="{FF2B5EF4-FFF2-40B4-BE49-F238E27FC236}">
              <a16:creationId xmlns:a16="http://schemas.microsoft.com/office/drawing/2014/main" xmlns="" id="{BF61B92E-5F1E-448C-A6A4-702A78FF79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4" name="Text Box 16">
          <a:extLst>
            <a:ext uri="{FF2B5EF4-FFF2-40B4-BE49-F238E27FC236}">
              <a16:creationId xmlns:a16="http://schemas.microsoft.com/office/drawing/2014/main" xmlns="" id="{9CF80C95-471B-4C3B-8DD5-1D88A40427D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5" name="Text Box 4">
          <a:extLst>
            <a:ext uri="{FF2B5EF4-FFF2-40B4-BE49-F238E27FC236}">
              <a16:creationId xmlns:a16="http://schemas.microsoft.com/office/drawing/2014/main" xmlns="" id="{E5033650-18EC-4C18-AE76-363D10B71A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6" name="Text Box 5">
          <a:extLst>
            <a:ext uri="{FF2B5EF4-FFF2-40B4-BE49-F238E27FC236}">
              <a16:creationId xmlns:a16="http://schemas.microsoft.com/office/drawing/2014/main" xmlns="" id="{A882D0E4-C8BC-4C81-B057-BB7CB9FF0F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7" name="Text Box 8">
          <a:extLst>
            <a:ext uri="{FF2B5EF4-FFF2-40B4-BE49-F238E27FC236}">
              <a16:creationId xmlns:a16="http://schemas.microsoft.com/office/drawing/2014/main" xmlns="" id="{E6CFD063-E030-475E-9F02-E068D369015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8" name="Text Box 9">
          <a:extLst>
            <a:ext uri="{FF2B5EF4-FFF2-40B4-BE49-F238E27FC236}">
              <a16:creationId xmlns:a16="http://schemas.microsoft.com/office/drawing/2014/main" xmlns="" id="{5D77A12A-CF05-44B5-B7D5-A7AE2795F63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59" name="Text Box 13">
          <a:extLst>
            <a:ext uri="{FF2B5EF4-FFF2-40B4-BE49-F238E27FC236}">
              <a16:creationId xmlns:a16="http://schemas.microsoft.com/office/drawing/2014/main" xmlns="" id="{95813A64-3911-4E8C-B1AB-BE0DDC60C67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0" name="Text Box 14">
          <a:extLst>
            <a:ext uri="{FF2B5EF4-FFF2-40B4-BE49-F238E27FC236}">
              <a16:creationId xmlns:a16="http://schemas.microsoft.com/office/drawing/2014/main" xmlns="" id="{7D5A4D1D-6BCE-4496-9096-11836F6F78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1" name="Text Box 15">
          <a:extLst>
            <a:ext uri="{FF2B5EF4-FFF2-40B4-BE49-F238E27FC236}">
              <a16:creationId xmlns:a16="http://schemas.microsoft.com/office/drawing/2014/main" xmlns="" id="{CA7239F2-60E2-4508-916A-1B147DBC0F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2" name="Text Box 16">
          <a:extLst>
            <a:ext uri="{FF2B5EF4-FFF2-40B4-BE49-F238E27FC236}">
              <a16:creationId xmlns:a16="http://schemas.microsoft.com/office/drawing/2014/main" xmlns="" id="{3E4BC4F9-47F2-4A6B-A99E-8913AEAA4EE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3" name="Text Box 8">
          <a:extLst>
            <a:ext uri="{FF2B5EF4-FFF2-40B4-BE49-F238E27FC236}">
              <a16:creationId xmlns:a16="http://schemas.microsoft.com/office/drawing/2014/main" xmlns="" id="{85127908-46B9-4C11-BCE1-D33C8D0537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4" name="Text Box 9">
          <a:extLst>
            <a:ext uri="{FF2B5EF4-FFF2-40B4-BE49-F238E27FC236}">
              <a16:creationId xmlns:a16="http://schemas.microsoft.com/office/drawing/2014/main" xmlns="" id="{36919714-B72D-442C-82ED-B210A6ACB0B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5" name="Text Box 13">
          <a:extLst>
            <a:ext uri="{FF2B5EF4-FFF2-40B4-BE49-F238E27FC236}">
              <a16:creationId xmlns:a16="http://schemas.microsoft.com/office/drawing/2014/main" xmlns="" id="{DDC2DF01-C483-45BF-B22B-B7BA1BAF41E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6" name="Text Box 14">
          <a:extLst>
            <a:ext uri="{FF2B5EF4-FFF2-40B4-BE49-F238E27FC236}">
              <a16:creationId xmlns:a16="http://schemas.microsoft.com/office/drawing/2014/main" xmlns="" id="{0F4F2FF3-BD41-4221-99D2-3CC0DF593D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7" name="Text Box 15">
          <a:extLst>
            <a:ext uri="{FF2B5EF4-FFF2-40B4-BE49-F238E27FC236}">
              <a16:creationId xmlns:a16="http://schemas.microsoft.com/office/drawing/2014/main" xmlns="" id="{B567EC32-FBF9-4A24-8C15-A8C18710217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8" name="Text Box 16">
          <a:extLst>
            <a:ext uri="{FF2B5EF4-FFF2-40B4-BE49-F238E27FC236}">
              <a16:creationId xmlns:a16="http://schemas.microsoft.com/office/drawing/2014/main" xmlns="" id="{2B50C852-ABA7-4E3E-8ACD-54842D6B50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69" name="Text Box 4">
          <a:extLst>
            <a:ext uri="{FF2B5EF4-FFF2-40B4-BE49-F238E27FC236}">
              <a16:creationId xmlns:a16="http://schemas.microsoft.com/office/drawing/2014/main" xmlns="" id="{1D38F58E-449E-47A2-A199-A9FF334A5B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0" name="Text Box 5">
          <a:extLst>
            <a:ext uri="{FF2B5EF4-FFF2-40B4-BE49-F238E27FC236}">
              <a16:creationId xmlns:a16="http://schemas.microsoft.com/office/drawing/2014/main" xmlns="" id="{B415DD1A-76F0-4625-B142-5747E1EC99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1" name="Text Box 8">
          <a:extLst>
            <a:ext uri="{FF2B5EF4-FFF2-40B4-BE49-F238E27FC236}">
              <a16:creationId xmlns:a16="http://schemas.microsoft.com/office/drawing/2014/main" xmlns="" id="{7907A33F-5A94-4942-B7FD-D975967672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2" name="Text Box 9">
          <a:extLst>
            <a:ext uri="{FF2B5EF4-FFF2-40B4-BE49-F238E27FC236}">
              <a16:creationId xmlns:a16="http://schemas.microsoft.com/office/drawing/2014/main" xmlns="" id="{E3FC4EE5-B6E4-4203-8B9E-BA9BCE0E82B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3" name="Text Box 13">
          <a:extLst>
            <a:ext uri="{FF2B5EF4-FFF2-40B4-BE49-F238E27FC236}">
              <a16:creationId xmlns:a16="http://schemas.microsoft.com/office/drawing/2014/main" xmlns="" id="{7C8BDC22-57DF-4DD3-B7BD-7B2AD28523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4" name="Text Box 14">
          <a:extLst>
            <a:ext uri="{FF2B5EF4-FFF2-40B4-BE49-F238E27FC236}">
              <a16:creationId xmlns:a16="http://schemas.microsoft.com/office/drawing/2014/main" xmlns="" id="{8EB8C336-E8A8-42D9-B3AE-2A11AE2B96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5" name="Text Box 15">
          <a:extLst>
            <a:ext uri="{FF2B5EF4-FFF2-40B4-BE49-F238E27FC236}">
              <a16:creationId xmlns:a16="http://schemas.microsoft.com/office/drawing/2014/main" xmlns="" id="{75786BBD-5516-419A-BB82-FA3398029B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6" name="Text Box 16">
          <a:extLst>
            <a:ext uri="{FF2B5EF4-FFF2-40B4-BE49-F238E27FC236}">
              <a16:creationId xmlns:a16="http://schemas.microsoft.com/office/drawing/2014/main" xmlns="" id="{08D25C8D-F41A-4DEF-A10F-223B88AB917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7" name="Text Box 4">
          <a:extLst>
            <a:ext uri="{FF2B5EF4-FFF2-40B4-BE49-F238E27FC236}">
              <a16:creationId xmlns:a16="http://schemas.microsoft.com/office/drawing/2014/main" xmlns="" id="{754051C8-D00D-4B80-9BFD-7449693B18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8" name="Text Box 5">
          <a:extLst>
            <a:ext uri="{FF2B5EF4-FFF2-40B4-BE49-F238E27FC236}">
              <a16:creationId xmlns:a16="http://schemas.microsoft.com/office/drawing/2014/main" xmlns="" id="{2108920E-4285-4F56-856F-90152B73EC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79" name="Text Box 8">
          <a:extLst>
            <a:ext uri="{FF2B5EF4-FFF2-40B4-BE49-F238E27FC236}">
              <a16:creationId xmlns:a16="http://schemas.microsoft.com/office/drawing/2014/main" xmlns="" id="{17AA54E0-88DA-44B2-B07F-54FBF6F34C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0" name="Text Box 9">
          <a:extLst>
            <a:ext uri="{FF2B5EF4-FFF2-40B4-BE49-F238E27FC236}">
              <a16:creationId xmlns:a16="http://schemas.microsoft.com/office/drawing/2014/main" xmlns="" id="{9BDCFB72-96C7-4F1B-B1D6-7F9C47F23D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1" name="Text Box 13">
          <a:extLst>
            <a:ext uri="{FF2B5EF4-FFF2-40B4-BE49-F238E27FC236}">
              <a16:creationId xmlns:a16="http://schemas.microsoft.com/office/drawing/2014/main" xmlns="" id="{48390018-386D-4246-8EE3-DF2E379A4C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2" name="Text Box 14">
          <a:extLst>
            <a:ext uri="{FF2B5EF4-FFF2-40B4-BE49-F238E27FC236}">
              <a16:creationId xmlns:a16="http://schemas.microsoft.com/office/drawing/2014/main" xmlns="" id="{A736EFFD-1DDE-4E67-A296-0709F09E4A3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3" name="Text Box 15">
          <a:extLst>
            <a:ext uri="{FF2B5EF4-FFF2-40B4-BE49-F238E27FC236}">
              <a16:creationId xmlns:a16="http://schemas.microsoft.com/office/drawing/2014/main" xmlns="" id="{06ADCFBB-937C-4405-8D84-CDB5F17EAD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4" name="Text Box 16">
          <a:extLst>
            <a:ext uri="{FF2B5EF4-FFF2-40B4-BE49-F238E27FC236}">
              <a16:creationId xmlns:a16="http://schemas.microsoft.com/office/drawing/2014/main" xmlns="" id="{23001F65-F224-46CD-8373-1C7525DC0A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5" name="Text Box 8">
          <a:extLst>
            <a:ext uri="{FF2B5EF4-FFF2-40B4-BE49-F238E27FC236}">
              <a16:creationId xmlns:a16="http://schemas.microsoft.com/office/drawing/2014/main" xmlns="" id="{2C2ADC6F-5ED9-4622-8E5C-7E440BCFA9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6" name="Text Box 9">
          <a:extLst>
            <a:ext uri="{FF2B5EF4-FFF2-40B4-BE49-F238E27FC236}">
              <a16:creationId xmlns:a16="http://schemas.microsoft.com/office/drawing/2014/main" xmlns="" id="{BC9E1465-A6CC-4CAD-9A67-5299C009CDB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7" name="Text Box 13">
          <a:extLst>
            <a:ext uri="{FF2B5EF4-FFF2-40B4-BE49-F238E27FC236}">
              <a16:creationId xmlns:a16="http://schemas.microsoft.com/office/drawing/2014/main" xmlns="" id="{26B75EFF-E4CD-40B6-8584-795D26E650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8" name="Text Box 14">
          <a:extLst>
            <a:ext uri="{FF2B5EF4-FFF2-40B4-BE49-F238E27FC236}">
              <a16:creationId xmlns:a16="http://schemas.microsoft.com/office/drawing/2014/main" xmlns="" id="{82AB0EAE-CD98-474B-A433-103CDDE81FE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89" name="Text Box 15">
          <a:extLst>
            <a:ext uri="{FF2B5EF4-FFF2-40B4-BE49-F238E27FC236}">
              <a16:creationId xmlns:a16="http://schemas.microsoft.com/office/drawing/2014/main" xmlns="" id="{F9FBC882-AB91-47FF-B097-74DF0C1A86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0" name="Text Box 16">
          <a:extLst>
            <a:ext uri="{FF2B5EF4-FFF2-40B4-BE49-F238E27FC236}">
              <a16:creationId xmlns:a16="http://schemas.microsoft.com/office/drawing/2014/main" xmlns="" id="{CB1AF2CA-EBB6-48A9-ACE4-EC1227B295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1" name="Text Box 4">
          <a:extLst>
            <a:ext uri="{FF2B5EF4-FFF2-40B4-BE49-F238E27FC236}">
              <a16:creationId xmlns:a16="http://schemas.microsoft.com/office/drawing/2014/main" xmlns="" id="{4A68978B-32A2-43C9-A82F-995BC0C2637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2" name="Text Box 5">
          <a:extLst>
            <a:ext uri="{FF2B5EF4-FFF2-40B4-BE49-F238E27FC236}">
              <a16:creationId xmlns:a16="http://schemas.microsoft.com/office/drawing/2014/main" xmlns="" id="{AB4D0B6F-53E5-451B-9DEB-6219A95F4B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3" name="Text Box 8">
          <a:extLst>
            <a:ext uri="{FF2B5EF4-FFF2-40B4-BE49-F238E27FC236}">
              <a16:creationId xmlns:a16="http://schemas.microsoft.com/office/drawing/2014/main" xmlns="" id="{38CD5898-BE22-47A3-8286-F4987F02BF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4" name="Text Box 9">
          <a:extLst>
            <a:ext uri="{FF2B5EF4-FFF2-40B4-BE49-F238E27FC236}">
              <a16:creationId xmlns:a16="http://schemas.microsoft.com/office/drawing/2014/main" xmlns="" id="{D6F52829-BC1B-4DB5-889B-B648F32727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5" name="Text Box 13">
          <a:extLst>
            <a:ext uri="{FF2B5EF4-FFF2-40B4-BE49-F238E27FC236}">
              <a16:creationId xmlns:a16="http://schemas.microsoft.com/office/drawing/2014/main" xmlns="" id="{870402EF-ADEC-4C00-907A-30231A72D99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6" name="Text Box 14">
          <a:extLst>
            <a:ext uri="{FF2B5EF4-FFF2-40B4-BE49-F238E27FC236}">
              <a16:creationId xmlns:a16="http://schemas.microsoft.com/office/drawing/2014/main" xmlns="" id="{609418E5-D407-45AD-9582-627E0BEC722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7" name="Text Box 15">
          <a:extLst>
            <a:ext uri="{FF2B5EF4-FFF2-40B4-BE49-F238E27FC236}">
              <a16:creationId xmlns:a16="http://schemas.microsoft.com/office/drawing/2014/main" xmlns="" id="{61D53A60-CE35-4BE9-9933-9F38C45F54C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8" name="Text Box 16">
          <a:extLst>
            <a:ext uri="{FF2B5EF4-FFF2-40B4-BE49-F238E27FC236}">
              <a16:creationId xmlns:a16="http://schemas.microsoft.com/office/drawing/2014/main" xmlns="" id="{BD4A7B2C-2113-404D-951F-277342D9ADC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499" name="Text Box 4">
          <a:extLst>
            <a:ext uri="{FF2B5EF4-FFF2-40B4-BE49-F238E27FC236}">
              <a16:creationId xmlns:a16="http://schemas.microsoft.com/office/drawing/2014/main" xmlns="" id="{4A8EFDFF-CB8C-488A-8233-60E8A39D83C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0" name="Text Box 5">
          <a:extLst>
            <a:ext uri="{FF2B5EF4-FFF2-40B4-BE49-F238E27FC236}">
              <a16:creationId xmlns:a16="http://schemas.microsoft.com/office/drawing/2014/main" xmlns="" id="{26033F7F-E46B-47FB-84E7-D9A65C1EE43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1" name="Text Box 8">
          <a:extLst>
            <a:ext uri="{FF2B5EF4-FFF2-40B4-BE49-F238E27FC236}">
              <a16:creationId xmlns:a16="http://schemas.microsoft.com/office/drawing/2014/main" xmlns="" id="{503F4389-F05B-4FF9-B419-06BD6A3BB6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2" name="Text Box 9">
          <a:extLst>
            <a:ext uri="{FF2B5EF4-FFF2-40B4-BE49-F238E27FC236}">
              <a16:creationId xmlns:a16="http://schemas.microsoft.com/office/drawing/2014/main" xmlns="" id="{5E3C26F7-B35F-4BC1-AB26-C0B5408979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3" name="Text Box 13">
          <a:extLst>
            <a:ext uri="{FF2B5EF4-FFF2-40B4-BE49-F238E27FC236}">
              <a16:creationId xmlns:a16="http://schemas.microsoft.com/office/drawing/2014/main" xmlns="" id="{2B5F3D68-ACD8-4E78-82FC-1F3B3E4136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4" name="Text Box 14">
          <a:extLst>
            <a:ext uri="{FF2B5EF4-FFF2-40B4-BE49-F238E27FC236}">
              <a16:creationId xmlns:a16="http://schemas.microsoft.com/office/drawing/2014/main" xmlns="" id="{E9742C61-8262-4993-AC85-D1B6FD548B4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5" name="Text Box 15">
          <a:extLst>
            <a:ext uri="{FF2B5EF4-FFF2-40B4-BE49-F238E27FC236}">
              <a16:creationId xmlns:a16="http://schemas.microsoft.com/office/drawing/2014/main" xmlns="" id="{1B87E0FC-4A41-4F08-8671-06DA1458D0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6" name="Text Box 16">
          <a:extLst>
            <a:ext uri="{FF2B5EF4-FFF2-40B4-BE49-F238E27FC236}">
              <a16:creationId xmlns:a16="http://schemas.microsoft.com/office/drawing/2014/main" xmlns="" id="{C1643F24-CBAD-4931-A381-4FBE8D694B6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7" name="Text Box 8">
          <a:extLst>
            <a:ext uri="{FF2B5EF4-FFF2-40B4-BE49-F238E27FC236}">
              <a16:creationId xmlns:a16="http://schemas.microsoft.com/office/drawing/2014/main" xmlns="" id="{566DC4E0-824B-44CE-800C-176F544C1E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8" name="Text Box 9">
          <a:extLst>
            <a:ext uri="{FF2B5EF4-FFF2-40B4-BE49-F238E27FC236}">
              <a16:creationId xmlns:a16="http://schemas.microsoft.com/office/drawing/2014/main" xmlns="" id="{94401292-5F3B-4F79-8692-D2D6255BFA1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09" name="Text Box 13">
          <a:extLst>
            <a:ext uri="{FF2B5EF4-FFF2-40B4-BE49-F238E27FC236}">
              <a16:creationId xmlns:a16="http://schemas.microsoft.com/office/drawing/2014/main" xmlns="" id="{A69C338C-AE8D-4FE5-B0D4-F800A89E55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0" name="Text Box 14">
          <a:extLst>
            <a:ext uri="{FF2B5EF4-FFF2-40B4-BE49-F238E27FC236}">
              <a16:creationId xmlns:a16="http://schemas.microsoft.com/office/drawing/2014/main" xmlns="" id="{5FE938C3-71A6-4A70-986D-A9E97A1E46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1" name="Text Box 15">
          <a:extLst>
            <a:ext uri="{FF2B5EF4-FFF2-40B4-BE49-F238E27FC236}">
              <a16:creationId xmlns:a16="http://schemas.microsoft.com/office/drawing/2014/main" xmlns="" id="{2B489499-6FC1-4B6F-B757-69C6D01E31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2" name="Text Box 16">
          <a:extLst>
            <a:ext uri="{FF2B5EF4-FFF2-40B4-BE49-F238E27FC236}">
              <a16:creationId xmlns:a16="http://schemas.microsoft.com/office/drawing/2014/main" xmlns="" id="{4F733AF1-92BB-48AF-9C48-B268491F02B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3" name="Text Box 4">
          <a:extLst>
            <a:ext uri="{FF2B5EF4-FFF2-40B4-BE49-F238E27FC236}">
              <a16:creationId xmlns:a16="http://schemas.microsoft.com/office/drawing/2014/main" xmlns="" id="{D08C8CD4-E3A6-4EF8-B7C0-B5BCE689BB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4" name="Text Box 5">
          <a:extLst>
            <a:ext uri="{FF2B5EF4-FFF2-40B4-BE49-F238E27FC236}">
              <a16:creationId xmlns:a16="http://schemas.microsoft.com/office/drawing/2014/main" xmlns="" id="{F58A8AF6-30FD-4B6B-A99E-4F52073652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5" name="Text Box 8">
          <a:extLst>
            <a:ext uri="{FF2B5EF4-FFF2-40B4-BE49-F238E27FC236}">
              <a16:creationId xmlns:a16="http://schemas.microsoft.com/office/drawing/2014/main" xmlns="" id="{CDDE44B4-3304-4AF0-B9BD-9ED127DEB3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6" name="Text Box 9">
          <a:extLst>
            <a:ext uri="{FF2B5EF4-FFF2-40B4-BE49-F238E27FC236}">
              <a16:creationId xmlns:a16="http://schemas.microsoft.com/office/drawing/2014/main" xmlns="" id="{2465135B-106C-47AE-AF75-A8D86B8230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7" name="Text Box 13">
          <a:extLst>
            <a:ext uri="{FF2B5EF4-FFF2-40B4-BE49-F238E27FC236}">
              <a16:creationId xmlns:a16="http://schemas.microsoft.com/office/drawing/2014/main" xmlns="" id="{C0B9F742-CC70-470C-8490-F3450F7E229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8" name="Text Box 14">
          <a:extLst>
            <a:ext uri="{FF2B5EF4-FFF2-40B4-BE49-F238E27FC236}">
              <a16:creationId xmlns:a16="http://schemas.microsoft.com/office/drawing/2014/main" xmlns="" id="{3B90EB99-B613-4EEF-8F15-4C3D0B43A0C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19" name="Text Box 15">
          <a:extLst>
            <a:ext uri="{FF2B5EF4-FFF2-40B4-BE49-F238E27FC236}">
              <a16:creationId xmlns:a16="http://schemas.microsoft.com/office/drawing/2014/main" xmlns="" id="{B39395A9-F5F2-40C8-B5D9-A373FD2F708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0" name="Text Box 16">
          <a:extLst>
            <a:ext uri="{FF2B5EF4-FFF2-40B4-BE49-F238E27FC236}">
              <a16:creationId xmlns:a16="http://schemas.microsoft.com/office/drawing/2014/main" xmlns="" id="{578E8CF2-8CA0-48D4-887F-B2F7B65F6F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1" name="Text Box 4">
          <a:extLst>
            <a:ext uri="{FF2B5EF4-FFF2-40B4-BE49-F238E27FC236}">
              <a16:creationId xmlns:a16="http://schemas.microsoft.com/office/drawing/2014/main" xmlns="" id="{3C3979AC-AE1D-453A-94FA-7267645D5A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2" name="Text Box 5">
          <a:extLst>
            <a:ext uri="{FF2B5EF4-FFF2-40B4-BE49-F238E27FC236}">
              <a16:creationId xmlns:a16="http://schemas.microsoft.com/office/drawing/2014/main" xmlns="" id="{EA05D9E9-65A8-44C6-8D86-DE68302B66D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3" name="Text Box 8">
          <a:extLst>
            <a:ext uri="{FF2B5EF4-FFF2-40B4-BE49-F238E27FC236}">
              <a16:creationId xmlns:a16="http://schemas.microsoft.com/office/drawing/2014/main" xmlns="" id="{AA80FC66-1639-4BE4-BEF4-B2CD1C60BF4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4" name="Text Box 9">
          <a:extLst>
            <a:ext uri="{FF2B5EF4-FFF2-40B4-BE49-F238E27FC236}">
              <a16:creationId xmlns:a16="http://schemas.microsoft.com/office/drawing/2014/main" xmlns="" id="{080ECF86-41F8-4E29-8932-CF65DF11AE0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5" name="Text Box 13">
          <a:extLst>
            <a:ext uri="{FF2B5EF4-FFF2-40B4-BE49-F238E27FC236}">
              <a16:creationId xmlns:a16="http://schemas.microsoft.com/office/drawing/2014/main" xmlns="" id="{B95A4850-913E-4489-80F6-5497D19214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6" name="Text Box 14">
          <a:extLst>
            <a:ext uri="{FF2B5EF4-FFF2-40B4-BE49-F238E27FC236}">
              <a16:creationId xmlns:a16="http://schemas.microsoft.com/office/drawing/2014/main" xmlns="" id="{1EBFE53E-9153-4249-BF75-403686ED658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7" name="Text Box 15">
          <a:extLst>
            <a:ext uri="{FF2B5EF4-FFF2-40B4-BE49-F238E27FC236}">
              <a16:creationId xmlns:a16="http://schemas.microsoft.com/office/drawing/2014/main" xmlns="" id="{7B07B8B9-1044-4F25-A719-E5E4A36DA48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8" name="Text Box 16">
          <a:extLst>
            <a:ext uri="{FF2B5EF4-FFF2-40B4-BE49-F238E27FC236}">
              <a16:creationId xmlns:a16="http://schemas.microsoft.com/office/drawing/2014/main" xmlns="" id="{62EBA313-02D3-4C02-B819-28A2D6CCAE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29" name="Text Box 8">
          <a:extLst>
            <a:ext uri="{FF2B5EF4-FFF2-40B4-BE49-F238E27FC236}">
              <a16:creationId xmlns:a16="http://schemas.microsoft.com/office/drawing/2014/main" xmlns="" id="{ED51747B-7665-4583-B754-A959FFE979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0" name="Text Box 9">
          <a:extLst>
            <a:ext uri="{FF2B5EF4-FFF2-40B4-BE49-F238E27FC236}">
              <a16:creationId xmlns:a16="http://schemas.microsoft.com/office/drawing/2014/main" xmlns="" id="{06CE7915-D159-4D88-B3B8-9F25DB96AA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1" name="Text Box 13">
          <a:extLst>
            <a:ext uri="{FF2B5EF4-FFF2-40B4-BE49-F238E27FC236}">
              <a16:creationId xmlns:a16="http://schemas.microsoft.com/office/drawing/2014/main" xmlns="" id="{8679C488-A41F-46FE-B161-EE98CFE7DD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2" name="Text Box 14">
          <a:extLst>
            <a:ext uri="{FF2B5EF4-FFF2-40B4-BE49-F238E27FC236}">
              <a16:creationId xmlns:a16="http://schemas.microsoft.com/office/drawing/2014/main" xmlns="" id="{D10B8694-420C-479C-B879-6FE864C8C5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3" name="Text Box 15">
          <a:extLst>
            <a:ext uri="{FF2B5EF4-FFF2-40B4-BE49-F238E27FC236}">
              <a16:creationId xmlns:a16="http://schemas.microsoft.com/office/drawing/2014/main" xmlns="" id="{1B12CEA3-0F5D-4DBE-B6B8-22A24A886E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4" name="Text Box 16">
          <a:extLst>
            <a:ext uri="{FF2B5EF4-FFF2-40B4-BE49-F238E27FC236}">
              <a16:creationId xmlns:a16="http://schemas.microsoft.com/office/drawing/2014/main" xmlns="" id="{725E5E41-A02A-41CD-A2C4-13C8161EEEE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5" name="Text Box 4">
          <a:extLst>
            <a:ext uri="{FF2B5EF4-FFF2-40B4-BE49-F238E27FC236}">
              <a16:creationId xmlns:a16="http://schemas.microsoft.com/office/drawing/2014/main" xmlns="" id="{7332E943-520F-4116-B6FF-BEFC780F1B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6" name="Text Box 5">
          <a:extLst>
            <a:ext uri="{FF2B5EF4-FFF2-40B4-BE49-F238E27FC236}">
              <a16:creationId xmlns:a16="http://schemas.microsoft.com/office/drawing/2014/main" xmlns="" id="{6309B803-9D13-4BD0-BF57-928E5D0F18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7" name="Text Box 8">
          <a:extLst>
            <a:ext uri="{FF2B5EF4-FFF2-40B4-BE49-F238E27FC236}">
              <a16:creationId xmlns:a16="http://schemas.microsoft.com/office/drawing/2014/main" xmlns="" id="{BCD309F2-7BB8-42B5-9C44-9FB6F3BF0B5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8" name="Text Box 9">
          <a:extLst>
            <a:ext uri="{FF2B5EF4-FFF2-40B4-BE49-F238E27FC236}">
              <a16:creationId xmlns:a16="http://schemas.microsoft.com/office/drawing/2014/main" xmlns="" id="{8A92D1DA-BF04-4A07-B13D-E6292FDF8F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39" name="Text Box 13">
          <a:extLst>
            <a:ext uri="{FF2B5EF4-FFF2-40B4-BE49-F238E27FC236}">
              <a16:creationId xmlns:a16="http://schemas.microsoft.com/office/drawing/2014/main" xmlns="" id="{FE693551-AEAD-47C6-92A0-19519586C2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0" name="Text Box 14">
          <a:extLst>
            <a:ext uri="{FF2B5EF4-FFF2-40B4-BE49-F238E27FC236}">
              <a16:creationId xmlns:a16="http://schemas.microsoft.com/office/drawing/2014/main" xmlns="" id="{C00BFC49-637E-4DD4-99A8-89291428FC3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1" name="Text Box 15">
          <a:extLst>
            <a:ext uri="{FF2B5EF4-FFF2-40B4-BE49-F238E27FC236}">
              <a16:creationId xmlns:a16="http://schemas.microsoft.com/office/drawing/2014/main" xmlns="" id="{866A4905-4E13-4B68-81AF-E8A006875DC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2" name="Text Box 16">
          <a:extLst>
            <a:ext uri="{FF2B5EF4-FFF2-40B4-BE49-F238E27FC236}">
              <a16:creationId xmlns:a16="http://schemas.microsoft.com/office/drawing/2014/main" xmlns="" id="{A9BFFD88-7D61-4663-A8FD-B2DCCA7F243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3" name="Text Box 4">
          <a:extLst>
            <a:ext uri="{FF2B5EF4-FFF2-40B4-BE49-F238E27FC236}">
              <a16:creationId xmlns:a16="http://schemas.microsoft.com/office/drawing/2014/main" xmlns="" id="{E60BA3A0-9046-45F7-9F7F-6FAD724321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4" name="Text Box 5">
          <a:extLst>
            <a:ext uri="{FF2B5EF4-FFF2-40B4-BE49-F238E27FC236}">
              <a16:creationId xmlns:a16="http://schemas.microsoft.com/office/drawing/2014/main" xmlns="" id="{3593CB97-58A9-4AE5-9A4A-189EBF9951F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5" name="Text Box 8">
          <a:extLst>
            <a:ext uri="{FF2B5EF4-FFF2-40B4-BE49-F238E27FC236}">
              <a16:creationId xmlns:a16="http://schemas.microsoft.com/office/drawing/2014/main" xmlns="" id="{62C32285-5C7B-435F-B9AB-B7582064B01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6" name="Text Box 9">
          <a:extLst>
            <a:ext uri="{FF2B5EF4-FFF2-40B4-BE49-F238E27FC236}">
              <a16:creationId xmlns:a16="http://schemas.microsoft.com/office/drawing/2014/main" xmlns="" id="{63DCD9AF-91D3-44A7-86BD-52D5FBE045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7" name="Text Box 13">
          <a:extLst>
            <a:ext uri="{FF2B5EF4-FFF2-40B4-BE49-F238E27FC236}">
              <a16:creationId xmlns:a16="http://schemas.microsoft.com/office/drawing/2014/main" xmlns="" id="{8D08E96F-8067-4226-963C-39590264B4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8" name="Text Box 14">
          <a:extLst>
            <a:ext uri="{FF2B5EF4-FFF2-40B4-BE49-F238E27FC236}">
              <a16:creationId xmlns:a16="http://schemas.microsoft.com/office/drawing/2014/main" xmlns="" id="{10CE3F9F-318D-4A22-9641-B0FB2C22CC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49" name="Text Box 15">
          <a:extLst>
            <a:ext uri="{FF2B5EF4-FFF2-40B4-BE49-F238E27FC236}">
              <a16:creationId xmlns:a16="http://schemas.microsoft.com/office/drawing/2014/main" xmlns="" id="{ED55D77C-FB8C-4B68-854D-1AE8D7554DA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0" name="Text Box 16">
          <a:extLst>
            <a:ext uri="{FF2B5EF4-FFF2-40B4-BE49-F238E27FC236}">
              <a16:creationId xmlns:a16="http://schemas.microsoft.com/office/drawing/2014/main" xmlns="" id="{116A999C-716F-4BFB-B8D8-F8AB08067F1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1" name="Text Box 8">
          <a:extLst>
            <a:ext uri="{FF2B5EF4-FFF2-40B4-BE49-F238E27FC236}">
              <a16:creationId xmlns:a16="http://schemas.microsoft.com/office/drawing/2014/main" xmlns="" id="{2F0C7F03-3B78-4226-ABFB-756B0940C7D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2" name="Text Box 9">
          <a:extLst>
            <a:ext uri="{FF2B5EF4-FFF2-40B4-BE49-F238E27FC236}">
              <a16:creationId xmlns:a16="http://schemas.microsoft.com/office/drawing/2014/main" xmlns="" id="{97B4A2AF-A757-4C2D-B854-6D3DBA0857D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3" name="Text Box 13">
          <a:extLst>
            <a:ext uri="{FF2B5EF4-FFF2-40B4-BE49-F238E27FC236}">
              <a16:creationId xmlns:a16="http://schemas.microsoft.com/office/drawing/2014/main" xmlns="" id="{D618D574-FF61-4F61-ACFE-06DC1FE1EB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4" name="Text Box 14">
          <a:extLst>
            <a:ext uri="{FF2B5EF4-FFF2-40B4-BE49-F238E27FC236}">
              <a16:creationId xmlns:a16="http://schemas.microsoft.com/office/drawing/2014/main" xmlns="" id="{58BC9282-1F9A-439F-A61C-94911FC2836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5" name="Text Box 15">
          <a:extLst>
            <a:ext uri="{FF2B5EF4-FFF2-40B4-BE49-F238E27FC236}">
              <a16:creationId xmlns:a16="http://schemas.microsoft.com/office/drawing/2014/main" xmlns="" id="{441CC2F6-9682-4A13-9821-14754CD643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6" name="Text Box 16">
          <a:extLst>
            <a:ext uri="{FF2B5EF4-FFF2-40B4-BE49-F238E27FC236}">
              <a16:creationId xmlns:a16="http://schemas.microsoft.com/office/drawing/2014/main" xmlns="" id="{493FBC31-FBF8-4390-9E5E-D14C4E1285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7" name="Text Box 4">
          <a:extLst>
            <a:ext uri="{FF2B5EF4-FFF2-40B4-BE49-F238E27FC236}">
              <a16:creationId xmlns:a16="http://schemas.microsoft.com/office/drawing/2014/main" xmlns="" id="{E1D76BBE-56BA-42CA-A05B-2AB0016CA9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8" name="Text Box 5">
          <a:extLst>
            <a:ext uri="{FF2B5EF4-FFF2-40B4-BE49-F238E27FC236}">
              <a16:creationId xmlns:a16="http://schemas.microsoft.com/office/drawing/2014/main" xmlns="" id="{00012D43-ECB1-4EAB-9827-59701A7E4A5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59" name="Text Box 8">
          <a:extLst>
            <a:ext uri="{FF2B5EF4-FFF2-40B4-BE49-F238E27FC236}">
              <a16:creationId xmlns:a16="http://schemas.microsoft.com/office/drawing/2014/main" xmlns="" id="{DC27B9B0-1E74-4DB0-968F-E7AC4FD4C93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0" name="Text Box 9">
          <a:extLst>
            <a:ext uri="{FF2B5EF4-FFF2-40B4-BE49-F238E27FC236}">
              <a16:creationId xmlns:a16="http://schemas.microsoft.com/office/drawing/2014/main" xmlns="" id="{8E6F21A7-4433-498F-9351-169A6C81E6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1" name="Text Box 13">
          <a:extLst>
            <a:ext uri="{FF2B5EF4-FFF2-40B4-BE49-F238E27FC236}">
              <a16:creationId xmlns:a16="http://schemas.microsoft.com/office/drawing/2014/main" xmlns="" id="{54DF2FA0-3736-48EC-A7E3-F6E50C51F8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2" name="Text Box 14">
          <a:extLst>
            <a:ext uri="{FF2B5EF4-FFF2-40B4-BE49-F238E27FC236}">
              <a16:creationId xmlns:a16="http://schemas.microsoft.com/office/drawing/2014/main" xmlns="" id="{5A472105-985A-4EEE-91BF-0570187BEA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3" name="Text Box 15">
          <a:extLst>
            <a:ext uri="{FF2B5EF4-FFF2-40B4-BE49-F238E27FC236}">
              <a16:creationId xmlns:a16="http://schemas.microsoft.com/office/drawing/2014/main" xmlns="" id="{45F3F5AC-8918-488A-BE40-075D013852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4" name="Text Box 16">
          <a:extLst>
            <a:ext uri="{FF2B5EF4-FFF2-40B4-BE49-F238E27FC236}">
              <a16:creationId xmlns:a16="http://schemas.microsoft.com/office/drawing/2014/main" xmlns="" id="{73B0077E-C858-4CAC-A949-FD38588A75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5" name="Text Box 4">
          <a:extLst>
            <a:ext uri="{FF2B5EF4-FFF2-40B4-BE49-F238E27FC236}">
              <a16:creationId xmlns:a16="http://schemas.microsoft.com/office/drawing/2014/main" xmlns="" id="{5D5EEEEA-4A5D-4CCD-B0FD-5164966E75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6" name="Text Box 5">
          <a:extLst>
            <a:ext uri="{FF2B5EF4-FFF2-40B4-BE49-F238E27FC236}">
              <a16:creationId xmlns:a16="http://schemas.microsoft.com/office/drawing/2014/main" xmlns="" id="{B94A36F4-806D-49C8-95A4-DA5FEE6F82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7" name="Text Box 8">
          <a:extLst>
            <a:ext uri="{FF2B5EF4-FFF2-40B4-BE49-F238E27FC236}">
              <a16:creationId xmlns:a16="http://schemas.microsoft.com/office/drawing/2014/main" xmlns="" id="{3B97DFE0-AA7E-4ADA-BE35-B2C70860A9A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8" name="Text Box 9">
          <a:extLst>
            <a:ext uri="{FF2B5EF4-FFF2-40B4-BE49-F238E27FC236}">
              <a16:creationId xmlns:a16="http://schemas.microsoft.com/office/drawing/2014/main" xmlns="" id="{C7D4BA47-90FB-4AEE-93EB-6E5A7E9CE6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69" name="Text Box 13">
          <a:extLst>
            <a:ext uri="{FF2B5EF4-FFF2-40B4-BE49-F238E27FC236}">
              <a16:creationId xmlns:a16="http://schemas.microsoft.com/office/drawing/2014/main" xmlns="" id="{63999E96-0257-474D-A471-D61EC999AE4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0" name="Text Box 14">
          <a:extLst>
            <a:ext uri="{FF2B5EF4-FFF2-40B4-BE49-F238E27FC236}">
              <a16:creationId xmlns:a16="http://schemas.microsoft.com/office/drawing/2014/main" xmlns="" id="{F8973B59-2376-44C6-93A5-6088263664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1" name="Text Box 15">
          <a:extLst>
            <a:ext uri="{FF2B5EF4-FFF2-40B4-BE49-F238E27FC236}">
              <a16:creationId xmlns:a16="http://schemas.microsoft.com/office/drawing/2014/main" xmlns="" id="{DC6D8084-906E-46CD-B180-89DEEC6C560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2" name="Text Box 16">
          <a:extLst>
            <a:ext uri="{FF2B5EF4-FFF2-40B4-BE49-F238E27FC236}">
              <a16:creationId xmlns:a16="http://schemas.microsoft.com/office/drawing/2014/main" xmlns="" id="{441448B5-A178-4D1F-86BC-1E2B3D5C4A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3" name="Text Box 8">
          <a:extLst>
            <a:ext uri="{FF2B5EF4-FFF2-40B4-BE49-F238E27FC236}">
              <a16:creationId xmlns:a16="http://schemas.microsoft.com/office/drawing/2014/main" xmlns="" id="{1FEDDD80-89E5-435D-B6D6-CB7747BC9A6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4" name="Text Box 9">
          <a:extLst>
            <a:ext uri="{FF2B5EF4-FFF2-40B4-BE49-F238E27FC236}">
              <a16:creationId xmlns:a16="http://schemas.microsoft.com/office/drawing/2014/main" xmlns="" id="{E9369E79-B384-47B7-A94A-26A563F6C6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5" name="Text Box 13">
          <a:extLst>
            <a:ext uri="{FF2B5EF4-FFF2-40B4-BE49-F238E27FC236}">
              <a16:creationId xmlns:a16="http://schemas.microsoft.com/office/drawing/2014/main" xmlns="" id="{C65E3070-3770-4D56-8E28-3BD6E86ED0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6" name="Text Box 14">
          <a:extLst>
            <a:ext uri="{FF2B5EF4-FFF2-40B4-BE49-F238E27FC236}">
              <a16:creationId xmlns:a16="http://schemas.microsoft.com/office/drawing/2014/main" xmlns="" id="{1D1736C6-A15F-477D-959C-DB0F0CE6E0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7" name="Text Box 15">
          <a:extLst>
            <a:ext uri="{FF2B5EF4-FFF2-40B4-BE49-F238E27FC236}">
              <a16:creationId xmlns:a16="http://schemas.microsoft.com/office/drawing/2014/main" xmlns="" id="{5DCF5EAD-6A67-4428-95A7-D862C923DA2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8" name="Text Box 16">
          <a:extLst>
            <a:ext uri="{FF2B5EF4-FFF2-40B4-BE49-F238E27FC236}">
              <a16:creationId xmlns:a16="http://schemas.microsoft.com/office/drawing/2014/main" xmlns="" id="{D7FD3DCB-286D-40BF-A11C-BA4209D9218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79" name="Text Box 4">
          <a:extLst>
            <a:ext uri="{FF2B5EF4-FFF2-40B4-BE49-F238E27FC236}">
              <a16:creationId xmlns:a16="http://schemas.microsoft.com/office/drawing/2014/main" xmlns="" id="{04352FFB-FD94-493D-9CD6-14F0C9044D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0" name="Text Box 5">
          <a:extLst>
            <a:ext uri="{FF2B5EF4-FFF2-40B4-BE49-F238E27FC236}">
              <a16:creationId xmlns:a16="http://schemas.microsoft.com/office/drawing/2014/main" xmlns="" id="{E683A6B3-0C78-4050-AA46-335C352C9CE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1" name="Text Box 8">
          <a:extLst>
            <a:ext uri="{FF2B5EF4-FFF2-40B4-BE49-F238E27FC236}">
              <a16:creationId xmlns:a16="http://schemas.microsoft.com/office/drawing/2014/main" xmlns="" id="{1965489C-D815-45B6-91C0-1D90DD470C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2" name="Text Box 9">
          <a:extLst>
            <a:ext uri="{FF2B5EF4-FFF2-40B4-BE49-F238E27FC236}">
              <a16:creationId xmlns:a16="http://schemas.microsoft.com/office/drawing/2014/main" xmlns="" id="{2F5C6C9C-0ADD-4135-9A65-C803FEF36FC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3" name="Text Box 13">
          <a:extLst>
            <a:ext uri="{FF2B5EF4-FFF2-40B4-BE49-F238E27FC236}">
              <a16:creationId xmlns:a16="http://schemas.microsoft.com/office/drawing/2014/main" xmlns="" id="{40533479-0257-48CB-8430-0832612D602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4" name="Text Box 14">
          <a:extLst>
            <a:ext uri="{FF2B5EF4-FFF2-40B4-BE49-F238E27FC236}">
              <a16:creationId xmlns:a16="http://schemas.microsoft.com/office/drawing/2014/main" xmlns="" id="{D36A2D5E-7818-43AE-8DDC-D4245C4359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5" name="Text Box 15">
          <a:extLst>
            <a:ext uri="{FF2B5EF4-FFF2-40B4-BE49-F238E27FC236}">
              <a16:creationId xmlns:a16="http://schemas.microsoft.com/office/drawing/2014/main" xmlns="" id="{48B5A312-3456-4C40-8B37-C56520239A4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6" name="Text Box 16">
          <a:extLst>
            <a:ext uri="{FF2B5EF4-FFF2-40B4-BE49-F238E27FC236}">
              <a16:creationId xmlns:a16="http://schemas.microsoft.com/office/drawing/2014/main" xmlns="" id="{6C92B292-8CB6-46BF-8ADD-90B91A02CEC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7" name="Text Box 4">
          <a:extLst>
            <a:ext uri="{FF2B5EF4-FFF2-40B4-BE49-F238E27FC236}">
              <a16:creationId xmlns:a16="http://schemas.microsoft.com/office/drawing/2014/main" xmlns="" id="{766B79CE-04C4-49E5-9D36-BDDDA407E25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8" name="Text Box 5">
          <a:extLst>
            <a:ext uri="{FF2B5EF4-FFF2-40B4-BE49-F238E27FC236}">
              <a16:creationId xmlns:a16="http://schemas.microsoft.com/office/drawing/2014/main" xmlns="" id="{4E97D2F9-B21D-4032-9AE5-D689CA6CB0E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89" name="Text Box 8">
          <a:extLst>
            <a:ext uri="{FF2B5EF4-FFF2-40B4-BE49-F238E27FC236}">
              <a16:creationId xmlns:a16="http://schemas.microsoft.com/office/drawing/2014/main" xmlns="" id="{266F96CF-42F0-4FDE-B05A-5E1CF02B97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0" name="Text Box 9">
          <a:extLst>
            <a:ext uri="{FF2B5EF4-FFF2-40B4-BE49-F238E27FC236}">
              <a16:creationId xmlns:a16="http://schemas.microsoft.com/office/drawing/2014/main" xmlns="" id="{CF75044A-1F56-475E-BCC2-E9E60539807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1" name="Text Box 13">
          <a:extLst>
            <a:ext uri="{FF2B5EF4-FFF2-40B4-BE49-F238E27FC236}">
              <a16:creationId xmlns:a16="http://schemas.microsoft.com/office/drawing/2014/main" xmlns="" id="{D757DD8D-1897-40C1-8C66-4F7E83EAF3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2" name="Text Box 14">
          <a:extLst>
            <a:ext uri="{FF2B5EF4-FFF2-40B4-BE49-F238E27FC236}">
              <a16:creationId xmlns:a16="http://schemas.microsoft.com/office/drawing/2014/main" xmlns="" id="{7F0B670B-6ECB-4267-AA9D-34DE1E7A8D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3" name="Text Box 15">
          <a:extLst>
            <a:ext uri="{FF2B5EF4-FFF2-40B4-BE49-F238E27FC236}">
              <a16:creationId xmlns:a16="http://schemas.microsoft.com/office/drawing/2014/main" xmlns="" id="{2657D059-52EE-415C-A242-51659A3A2E2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4" name="Text Box 16">
          <a:extLst>
            <a:ext uri="{FF2B5EF4-FFF2-40B4-BE49-F238E27FC236}">
              <a16:creationId xmlns:a16="http://schemas.microsoft.com/office/drawing/2014/main" xmlns="" id="{34ACE0EC-3A57-4C4B-B8D2-8FB6629E0A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5" name="Text Box 8">
          <a:extLst>
            <a:ext uri="{FF2B5EF4-FFF2-40B4-BE49-F238E27FC236}">
              <a16:creationId xmlns:a16="http://schemas.microsoft.com/office/drawing/2014/main" xmlns="" id="{F13276E7-7BF2-4AE9-8280-C2704C9EC31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6" name="Text Box 9">
          <a:extLst>
            <a:ext uri="{FF2B5EF4-FFF2-40B4-BE49-F238E27FC236}">
              <a16:creationId xmlns:a16="http://schemas.microsoft.com/office/drawing/2014/main" xmlns="" id="{6C97211C-DDDF-4229-A1BE-E0993B801C9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7" name="Text Box 13">
          <a:extLst>
            <a:ext uri="{FF2B5EF4-FFF2-40B4-BE49-F238E27FC236}">
              <a16:creationId xmlns:a16="http://schemas.microsoft.com/office/drawing/2014/main" xmlns="" id="{27735348-5AAF-4E01-AC3B-52BAE1AF43B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8" name="Text Box 14">
          <a:extLst>
            <a:ext uri="{FF2B5EF4-FFF2-40B4-BE49-F238E27FC236}">
              <a16:creationId xmlns:a16="http://schemas.microsoft.com/office/drawing/2014/main" xmlns="" id="{D8D3B069-089A-407D-A061-EA9FE9DE61D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599" name="Text Box 15">
          <a:extLst>
            <a:ext uri="{FF2B5EF4-FFF2-40B4-BE49-F238E27FC236}">
              <a16:creationId xmlns:a16="http://schemas.microsoft.com/office/drawing/2014/main" xmlns="" id="{801D8E6F-E0B4-455C-83E5-0C072F05BFA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0" name="Text Box 16">
          <a:extLst>
            <a:ext uri="{FF2B5EF4-FFF2-40B4-BE49-F238E27FC236}">
              <a16:creationId xmlns:a16="http://schemas.microsoft.com/office/drawing/2014/main" xmlns="" id="{F6A0FABC-1B39-4BD4-B873-96CEE5E1A8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1" name="Text Box 4">
          <a:extLst>
            <a:ext uri="{FF2B5EF4-FFF2-40B4-BE49-F238E27FC236}">
              <a16:creationId xmlns:a16="http://schemas.microsoft.com/office/drawing/2014/main" xmlns="" id="{55B03E60-A725-4312-A975-C7B3AB1ABD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2" name="Text Box 5">
          <a:extLst>
            <a:ext uri="{FF2B5EF4-FFF2-40B4-BE49-F238E27FC236}">
              <a16:creationId xmlns:a16="http://schemas.microsoft.com/office/drawing/2014/main" xmlns="" id="{E8540ECE-C4E6-470D-A187-06642666EAA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3" name="Text Box 8">
          <a:extLst>
            <a:ext uri="{FF2B5EF4-FFF2-40B4-BE49-F238E27FC236}">
              <a16:creationId xmlns:a16="http://schemas.microsoft.com/office/drawing/2014/main" xmlns="" id="{92DC4026-196A-49BC-A919-8840DA54662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4" name="Text Box 9">
          <a:extLst>
            <a:ext uri="{FF2B5EF4-FFF2-40B4-BE49-F238E27FC236}">
              <a16:creationId xmlns:a16="http://schemas.microsoft.com/office/drawing/2014/main" xmlns="" id="{E874AC44-DE02-4CEE-9A0C-22358C4B02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5" name="Text Box 13">
          <a:extLst>
            <a:ext uri="{FF2B5EF4-FFF2-40B4-BE49-F238E27FC236}">
              <a16:creationId xmlns:a16="http://schemas.microsoft.com/office/drawing/2014/main" xmlns="" id="{24ADDD0E-17B8-4F91-901F-6C77E0049F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6" name="Text Box 14">
          <a:extLst>
            <a:ext uri="{FF2B5EF4-FFF2-40B4-BE49-F238E27FC236}">
              <a16:creationId xmlns:a16="http://schemas.microsoft.com/office/drawing/2014/main" xmlns="" id="{9D5C2C7B-0A9F-4111-8AE4-F535B93B0D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7" name="Text Box 15">
          <a:extLst>
            <a:ext uri="{FF2B5EF4-FFF2-40B4-BE49-F238E27FC236}">
              <a16:creationId xmlns:a16="http://schemas.microsoft.com/office/drawing/2014/main" xmlns="" id="{02D111BF-0673-41DB-994E-1731A774EA6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8" name="Text Box 16">
          <a:extLst>
            <a:ext uri="{FF2B5EF4-FFF2-40B4-BE49-F238E27FC236}">
              <a16:creationId xmlns:a16="http://schemas.microsoft.com/office/drawing/2014/main" xmlns="" id="{54069894-7332-41CC-B207-2C860441F37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09" name="Text Box 4">
          <a:extLst>
            <a:ext uri="{FF2B5EF4-FFF2-40B4-BE49-F238E27FC236}">
              <a16:creationId xmlns:a16="http://schemas.microsoft.com/office/drawing/2014/main" xmlns="" id="{BADC8130-D633-45A9-8D9A-0DFF0263A21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0" name="Text Box 5">
          <a:extLst>
            <a:ext uri="{FF2B5EF4-FFF2-40B4-BE49-F238E27FC236}">
              <a16:creationId xmlns:a16="http://schemas.microsoft.com/office/drawing/2014/main" xmlns="" id="{84CD2C13-A20E-4AC3-856F-297259D7E4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1" name="Text Box 8">
          <a:extLst>
            <a:ext uri="{FF2B5EF4-FFF2-40B4-BE49-F238E27FC236}">
              <a16:creationId xmlns:a16="http://schemas.microsoft.com/office/drawing/2014/main" xmlns="" id="{DB55408F-D6CD-4245-88DD-18462B2EFD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2" name="Text Box 9">
          <a:extLst>
            <a:ext uri="{FF2B5EF4-FFF2-40B4-BE49-F238E27FC236}">
              <a16:creationId xmlns:a16="http://schemas.microsoft.com/office/drawing/2014/main" xmlns="" id="{4AFF0FD5-BF1D-4E04-8DDE-8347E7D29FC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3" name="Text Box 13">
          <a:extLst>
            <a:ext uri="{FF2B5EF4-FFF2-40B4-BE49-F238E27FC236}">
              <a16:creationId xmlns:a16="http://schemas.microsoft.com/office/drawing/2014/main" xmlns="" id="{262A409F-02B5-4535-94AC-7BBFBCD666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4" name="Text Box 14">
          <a:extLst>
            <a:ext uri="{FF2B5EF4-FFF2-40B4-BE49-F238E27FC236}">
              <a16:creationId xmlns:a16="http://schemas.microsoft.com/office/drawing/2014/main" xmlns="" id="{7372A15F-6179-49C3-A42D-EFF2DDAF3E7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5" name="Text Box 15">
          <a:extLst>
            <a:ext uri="{FF2B5EF4-FFF2-40B4-BE49-F238E27FC236}">
              <a16:creationId xmlns:a16="http://schemas.microsoft.com/office/drawing/2014/main" xmlns="" id="{16EF860D-8586-465D-BD01-A6CA72086A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6" name="Text Box 16">
          <a:extLst>
            <a:ext uri="{FF2B5EF4-FFF2-40B4-BE49-F238E27FC236}">
              <a16:creationId xmlns:a16="http://schemas.microsoft.com/office/drawing/2014/main" xmlns="" id="{C67AF15C-1DF7-4222-B8C3-56E9F53F3B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7" name="Text Box 8">
          <a:extLst>
            <a:ext uri="{FF2B5EF4-FFF2-40B4-BE49-F238E27FC236}">
              <a16:creationId xmlns:a16="http://schemas.microsoft.com/office/drawing/2014/main" xmlns="" id="{5DBF983A-E5B4-421B-9C49-2C87F7F3823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8" name="Text Box 9">
          <a:extLst>
            <a:ext uri="{FF2B5EF4-FFF2-40B4-BE49-F238E27FC236}">
              <a16:creationId xmlns:a16="http://schemas.microsoft.com/office/drawing/2014/main" xmlns="" id="{497A7C31-879B-4C80-AE7E-9FB8E220F1C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19" name="Text Box 13">
          <a:extLst>
            <a:ext uri="{FF2B5EF4-FFF2-40B4-BE49-F238E27FC236}">
              <a16:creationId xmlns:a16="http://schemas.microsoft.com/office/drawing/2014/main" xmlns="" id="{640B2A3D-E148-4CC6-B7C9-656C9335EE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0" name="Text Box 14">
          <a:extLst>
            <a:ext uri="{FF2B5EF4-FFF2-40B4-BE49-F238E27FC236}">
              <a16:creationId xmlns:a16="http://schemas.microsoft.com/office/drawing/2014/main" xmlns="" id="{A6B6ADC9-5A54-4682-8B80-772D887269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1" name="Text Box 15">
          <a:extLst>
            <a:ext uri="{FF2B5EF4-FFF2-40B4-BE49-F238E27FC236}">
              <a16:creationId xmlns:a16="http://schemas.microsoft.com/office/drawing/2014/main" xmlns="" id="{0153712A-4D85-44CE-8AAB-B10B54DFB7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2" name="Text Box 16">
          <a:extLst>
            <a:ext uri="{FF2B5EF4-FFF2-40B4-BE49-F238E27FC236}">
              <a16:creationId xmlns:a16="http://schemas.microsoft.com/office/drawing/2014/main" xmlns="" id="{74E53259-DF5D-4199-845D-FC121B441BD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3" name="Text Box 4">
          <a:extLst>
            <a:ext uri="{FF2B5EF4-FFF2-40B4-BE49-F238E27FC236}">
              <a16:creationId xmlns:a16="http://schemas.microsoft.com/office/drawing/2014/main" xmlns="" id="{8192D9B0-3E86-4B5F-9CC7-E2B4A4A9DDE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4" name="Text Box 5">
          <a:extLst>
            <a:ext uri="{FF2B5EF4-FFF2-40B4-BE49-F238E27FC236}">
              <a16:creationId xmlns:a16="http://schemas.microsoft.com/office/drawing/2014/main" xmlns="" id="{972D04ED-472B-4CEA-9774-7868193CAD6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5" name="Text Box 8">
          <a:extLst>
            <a:ext uri="{FF2B5EF4-FFF2-40B4-BE49-F238E27FC236}">
              <a16:creationId xmlns:a16="http://schemas.microsoft.com/office/drawing/2014/main" xmlns="" id="{33698009-B795-40A1-981A-74678A6318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6" name="Text Box 9">
          <a:extLst>
            <a:ext uri="{FF2B5EF4-FFF2-40B4-BE49-F238E27FC236}">
              <a16:creationId xmlns:a16="http://schemas.microsoft.com/office/drawing/2014/main" xmlns="" id="{6E45B2ED-09C2-4245-B155-AFED96B347C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7" name="Text Box 13">
          <a:extLst>
            <a:ext uri="{FF2B5EF4-FFF2-40B4-BE49-F238E27FC236}">
              <a16:creationId xmlns:a16="http://schemas.microsoft.com/office/drawing/2014/main" xmlns="" id="{0D64108C-583B-4EE1-B72B-7A9B315976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8" name="Text Box 14">
          <a:extLst>
            <a:ext uri="{FF2B5EF4-FFF2-40B4-BE49-F238E27FC236}">
              <a16:creationId xmlns:a16="http://schemas.microsoft.com/office/drawing/2014/main" xmlns="" id="{0805C3A7-5B07-4828-8F0B-998661A5FB6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29" name="Text Box 15">
          <a:extLst>
            <a:ext uri="{FF2B5EF4-FFF2-40B4-BE49-F238E27FC236}">
              <a16:creationId xmlns:a16="http://schemas.microsoft.com/office/drawing/2014/main" xmlns="" id="{F6F0BEB4-D5ED-4220-BA30-9473AC8098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0" name="Text Box 16">
          <a:extLst>
            <a:ext uri="{FF2B5EF4-FFF2-40B4-BE49-F238E27FC236}">
              <a16:creationId xmlns:a16="http://schemas.microsoft.com/office/drawing/2014/main" xmlns="" id="{AD11B179-01D3-4D0B-B246-3ECD04FE86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1" name="Text Box 4">
          <a:extLst>
            <a:ext uri="{FF2B5EF4-FFF2-40B4-BE49-F238E27FC236}">
              <a16:creationId xmlns:a16="http://schemas.microsoft.com/office/drawing/2014/main" xmlns="" id="{2A0D87A2-775F-4565-9BA8-A3BB5988A23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2" name="Text Box 5">
          <a:extLst>
            <a:ext uri="{FF2B5EF4-FFF2-40B4-BE49-F238E27FC236}">
              <a16:creationId xmlns:a16="http://schemas.microsoft.com/office/drawing/2014/main" xmlns="" id="{8ED02222-927B-492D-A3A2-DA36BCD971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3" name="Text Box 8">
          <a:extLst>
            <a:ext uri="{FF2B5EF4-FFF2-40B4-BE49-F238E27FC236}">
              <a16:creationId xmlns:a16="http://schemas.microsoft.com/office/drawing/2014/main" xmlns="" id="{8B08CDD8-1FC0-4A8D-B488-4EF82E92CC1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4" name="Text Box 9">
          <a:extLst>
            <a:ext uri="{FF2B5EF4-FFF2-40B4-BE49-F238E27FC236}">
              <a16:creationId xmlns:a16="http://schemas.microsoft.com/office/drawing/2014/main" xmlns="" id="{91FB874C-2782-4D68-8CFF-B4B90D784F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5" name="Text Box 13">
          <a:extLst>
            <a:ext uri="{FF2B5EF4-FFF2-40B4-BE49-F238E27FC236}">
              <a16:creationId xmlns:a16="http://schemas.microsoft.com/office/drawing/2014/main" xmlns="" id="{01954145-DCE6-4D99-AFAE-A5B3A6AA8D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6" name="Text Box 14">
          <a:extLst>
            <a:ext uri="{FF2B5EF4-FFF2-40B4-BE49-F238E27FC236}">
              <a16:creationId xmlns:a16="http://schemas.microsoft.com/office/drawing/2014/main" xmlns="" id="{B274F235-D4EF-415E-B55E-87E8B39EB7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7" name="Text Box 15">
          <a:extLst>
            <a:ext uri="{FF2B5EF4-FFF2-40B4-BE49-F238E27FC236}">
              <a16:creationId xmlns:a16="http://schemas.microsoft.com/office/drawing/2014/main" xmlns="" id="{8EA81F2F-2B9D-4FF3-A9E1-2BFE8E1163D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8" name="Text Box 16">
          <a:extLst>
            <a:ext uri="{FF2B5EF4-FFF2-40B4-BE49-F238E27FC236}">
              <a16:creationId xmlns:a16="http://schemas.microsoft.com/office/drawing/2014/main" xmlns="" id="{E3CF8107-9D40-4FA8-95C0-A80B2BF698A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39" name="Text Box 8">
          <a:extLst>
            <a:ext uri="{FF2B5EF4-FFF2-40B4-BE49-F238E27FC236}">
              <a16:creationId xmlns:a16="http://schemas.microsoft.com/office/drawing/2014/main" xmlns="" id="{7CF691E9-2E3F-4ED2-BE74-EBBC78BC86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0" name="Text Box 9">
          <a:extLst>
            <a:ext uri="{FF2B5EF4-FFF2-40B4-BE49-F238E27FC236}">
              <a16:creationId xmlns:a16="http://schemas.microsoft.com/office/drawing/2014/main" xmlns="" id="{89169158-4BCD-4B57-8A1E-2C347D3765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1" name="Text Box 13">
          <a:extLst>
            <a:ext uri="{FF2B5EF4-FFF2-40B4-BE49-F238E27FC236}">
              <a16:creationId xmlns:a16="http://schemas.microsoft.com/office/drawing/2014/main" xmlns="" id="{206BBBB8-2B6A-489F-A1D2-D683E2C35C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2" name="Text Box 14">
          <a:extLst>
            <a:ext uri="{FF2B5EF4-FFF2-40B4-BE49-F238E27FC236}">
              <a16:creationId xmlns:a16="http://schemas.microsoft.com/office/drawing/2014/main" xmlns="" id="{CC312950-B4D1-4B3C-9569-9A94EB68414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3" name="Text Box 15">
          <a:extLst>
            <a:ext uri="{FF2B5EF4-FFF2-40B4-BE49-F238E27FC236}">
              <a16:creationId xmlns:a16="http://schemas.microsoft.com/office/drawing/2014/main" xmlns="" id="{B370578F-9FCA-464F-A92E-61EF47B431C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4" name="Text Box 16">
          <a:extLst>
            <a:ext uri="{FF2B5EF4-FFF2-40B4-BE49-F238E27FC236}">
              <a16:creationId xmlns:a16="http://schemas.microsoft.com/office/drawing/2014/main" xmlns="" id="{E8C43E0C-5ADA-4CE6-A8DC-32F92ADEA6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5" name="Text Box 4">
          <a:extLst>
            <a:ext uri="{FF2B5EF4-FFF2-40B4-BE49-F238E27FC236}">
              <a16:creationId xmlns:a16="http://schemas.microsoft.com/office/drawing/2014/main" xmlns="" id="{8FDF412E-EA79-4CF5-AC7A-E0742F25CA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6" name="Text Box 5">
          <a:extLst>
            <a:ext uri="{FF2B5EF4-FFF2-40B4-BE49-F238E27FC236}">
              <a16:creationId xmlns:a16="http://schemas.microsoft.com/office/drawing/2014/main" xmlns="" id="{FC1A6833-B6BA-4033-A4FE-7CE1B99C7B2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7" name="Text Box 8">
          <a:extLst>
            <a:ext uri="{FF2B5EF4-FFF2-40B4-BE49-F238E27FC236}">
              <a16:creationId xmlns:a16="http://schemas.microsoft.com/office/drawing/2014/main" xmlns="" id="{119B666F-C44A-4A78-B272-D92336DABC3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8" name="Text Box 9">
          <a:extLst>
            <a:ext uri="{FF2B5EF4-FFF2-40B4-BE49-F238E27FC236}">
              <a16:creationId xmlns:a16="http://schemas.microsoft.com/office/drawing/2014/main" xmlns="" id="{12FE84F9-FBF1-4BFD-990F-458CFAD07C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49" name="Text Box 13">
          <a:extLst>
            <a:ext uri="{FF2B5EF4-FFF2-40B4-BE49-F238E27FC236}">
              <a16:creationId xmlns:a16="http://schemas.microsoft.com/office/drawing/2014/main" xmlns="" id="{7559F752-AB27-4984-86D6-EA38A2C8DC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0" name="Text Box 14">
          <a:extLst>
            <a:ext uri="{FF2B5EF4-FFF2-40B4-BE49-F238E27FC236}">
              <a16:creationId xmlns:a16="http://schemas.microsoft.com/office/drawing/2014/main" xmlns="" id="{B5E6416B-D4F5-43DB-A9A0-43C0583F0D6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1" name="Text Box 15">
          <a:extLst>
            <a:ext uri="{FF2B5EF4-FFF2-40B4-BE49-F238E27FC236}">
              <a16:creationId xmlns:a16="http://schemas.microsoft.com/office/drawing/2014/main" xmlns="" id="{36EE0A4C-4A4A-4A5C-BBC0-DCEB6E6AF6B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2" name="Text Box 16">
          <a:extLst>
            <a:ext uri="{FF2B5EF4-FFF2-40B4-BE49-F238E27FC236}">
              <a16:creationId xmlns:a16="http://schemas.microsoft.com/office/drawing/2014/main" xmlns="" id="{D5FC3EC1-AC61-4E88-BDB1-D47FC9721A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3" name="Text Box 4">
          <a:extLst>
            <a:ext uri="{FF2B5EF4-FFF2-40B4-BE49-F238E27FC236}">
              <a16:creationId xmlns:a16="http://schemas.microsoft.com/office/drawing/2014/main" xmlns="" id="{8B7B8BD1-F6F0-4063-A20D-26D4C2A5768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4" name="Text Box 5">
          <a:extLst>
            <a:ext uri="{FF2B5EF4-FFF2-40B4-BE49-F238E27FC236}">
              <a16:creationId xmlns:a16="http://schemas.microsoft.com/office/drawing/2014/main" xmlns="" id="{1A3C8DA8-34E9-4751-B3DE-AECA1B425F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5" name="Text Box 8">
          <a:extLst>
            <a:ext uri="{FF2B5EF4-FFF2-40B4-BE49-F238E27FC236}">
              <a16:creationId xmlns:a16="http://schemas.microsoft.com/office/drawing/2014/main" xmlns="" id="{779811FE-2C37-4CBD-B503-76412BA9D96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6" name="Text Box 9">
          <a:extLst>
            <a:ext uri="{FF2B5EF4-FFF2-40B4-BE49-F238E27FC236}">
              <a16:creationId xmlns:a16="http://schemas.microsoft.com/office/drawing/2014/main" xmlns="" id="{BC72B75B-857A-41D8-AE9C-0C3281632AC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7" name="Text Box 13">
          <a:extLst>
            <a:ext uri="{FF2B5EF4-FFF2-40B4-BE49-F238E27FC236}">
              <a16:creationId xmlns:a16="http://schemas.microsoft.com/office/drawing/2014/main" xmlns="" id="{BE4693D2-DE9A-4FBB-88CC-EE84F913EC5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8" name="Text Box 14">
          <a:extLst>
            <a:ext uri="{FF2B5EF4-FFF2-40B4-BE49-F238E27FC236}">
              <a16:creationId xmlns:a16="http://schemas.microsoft.com/office/drawing/2014/main" xmlns="" id="{7D955769-23BD-40B1-B699-74F3132F92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59" name="Text Box 15">
          <a:extLst>
            <a:ext uri="{FF2B5EF4-FFF2-40B4-BE49-F238E27FC236}">
              <a16:creationId xmlns:a16="http://schemas.microsoft.com/office/drawing/2014/main" xmlns="" id="{1267DA5E-E2A6-47D8-9B9C-60CFFAC122D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0" name="Text Box 16">
          <a:extLst>
            <a:ext uri="{FF2B5EF4-FFF2-40B4-BE49-F238E27FC236}">
              <a16:creationId xmlns:a16="http://schemas.microsoft.com/office/drawing/2014/main" xmlns="" id="{8BC04493-66A0-4624-BFF8-24211C444E9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1" name="Text Box 8">
          <a:extLst>
            <a:ext uri="{FF2B5EF4-FFF2-40B4-BE49-F238E27FC236}">
              <a16:creationId xmlns:a16="http://schemas.microsoft.com/office/drawing/2014/main" xmlns="" id="{6600E1F2-C301-40CA-8B65-9FE5A8C7E5B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2" name="Text Box 9">
          <a:extLst>
            <a:ext uri="{FF2B5EF4-FFF2-40B4-BE49-F238E27FC236}">
              <a16:creationId xmlns:a16="http://schemas.microsoft.com/office/drawing/2014/main" xmlns="" id="{AF9BD9B0-8CFF-4366-86DC-3AD1BC1DC3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3" name="Text Box 13">
          <a:extLst>
            <a:ext uri="{FF2B5EF4-FFF2-40B4-BE49-F238E27FC236}">
              <a16:creationId xmlns:a16="http://schemas.microsoft.com/office/drawing/2014/main" xmlns="" id="{703791E5-8BEC-4682-B921-0182B43636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4" name="Text Box 14">
          <a:extLst>
            <a:ext uri="{FF2B5EF4-FFF2-40B4-BE49-F238E27FC236}">
              <a16:creationId xmlns:a16="http://schemas.microsoft.com/office/drawing/2014/main" xmlns="" id="{D1918585-A7C6-466D-AC05-55E7563E04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5" name="Text Box 15">
          <a:extLst>
            <a:ext uri="{FF2B5EF4-FFF2-40B4-BE49-F238E27FC236}">
              <a16:creationId xmlns:a16="http://schemas.microsoft.com/office/drawing/2014/main" xmlns="" id="{23FCC898-93AD-4713-96C7-099EABC6632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6" name="Text Box 16">
          <a:extLst>
            <a:ext uri="{FF2B5EF4-FFF2-40B4-BE49-F238E27FC236}">
              <a16:creationId xmlns:a16="http://schemas.microsoft.com/office/drawing/2014/main" xmlns="" id="{52961E85-A23B-47C7-9038-B2BD6803A3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7" name="Text Box 4">
          <a:extLst>
            <a:ext uri="{FF2B5EF4-FFF2-40B4-BE49-F238E27FC236}">
              <a16:creationId xmlns:a16="http://schemas.microsoft.com/office/drawing/2014/main" xmlns="" id="{30EFB44F-36FB-4B00-B4E5-4F41C8BDC9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8" name="Text Box 5">
          <a:extLst>
            <a:ext uri="{FF2B5EF4-FFF2-40B4-BE49-F238E27FC236}">
              <a16:creationId xmlns:a16="http://schemas.microsoft.com/office/drawing/2014/main" xmlns="" id="{CD828CA7-33D8-4800-88B3-66A18DBCB7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69" name="Text Box 8">
          <a:extLst>
            <a:ext uri="{FF2B5EF4-FFF2-40B4-BE49-F238E27FC236}">
              <a16:creationId xmlns:a16="http://schemas.microsoft.com/office/drawing/2014/main" xmlns="" id="{B05960D0-766A-45E7-8B89-E2D56C6453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0" name="Text Box 9">
          <a:extLst>
            <a:ext uri="{FF2B5EF4-FFF2-40B4-BE49-F238E27FC236}">
              <a16:creationId xmlns:a16="http://schemas.microsoft.com/office/drawing/2014/main" xmlns="" id="{8F9E9AF7-E351-418D-B1BD-A7C804BE665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1" name="Text Box 13">
          <a:extLst>
            <a:ext uri="{FF2B5EF4-FFF2-40B4-BE49-F238E27FC236}">
              <a16:creationId xmlns:a16="http://schemas.microsoft.com/office/drawing/2014/main" xmlns="" id="{3E0A6E45-8E49-4604-A357-EF33AFBF0F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2" name="Text Box 14">
          <a:extLst>
            <a:ext uri="{FF2B5EF4-FFF2-40B4-BE49-F238E27FC236}">
              <a16:creationId xmlns:a16="http://schemas.microsoft.com/office/drawing/2014/main" xmlns="" id="{A926CEA0-18C6-40CD-A695-E8F139CC33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3" name="Text Box 15">
          <a:extLst>
            <a:ext uri="{FF2B5EF4-FFF2-40B4-BE49-F238E27FC236}">
              <a16:creationId xmlns:a16="http://schemas.microsoft.com/office/drawing/2014/main" xmlns="" id="{A5DBF7FD-AF69-4573-A38C-5263B5A8E1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4" name="Text Box 16">
          <a:extLst>
            <a:ext uri="{FF2B5EF4-FFF2-40B4-BE49-F238E27FC236}">
              <a16:creationId xmlns:a16="http://schemas.microsoft.com/office/drawing/2014/main" xmlns="" id="{FFA86F64-C7FD-42E9-90D6-8097D41797B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5" name="Text Box 4">
          <a:extLst>
            <a:ext uri="{FF2B5EF4-FFF2-40B4-BE49-F238E27FC236}">
              <a16:creationId xmlns:a16="http://schemas.microsoft.com/office/drawing/2014/main" xmlns="" id="{59C97949-4ECA-417F-9B58-9EDB26CB9B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6" name="Text Box 5">
          <a:extLst>
            <a:ext uri="{FF2B5EF4-FFF2-40B4-BE49-F238E27FC236}">
              <a16:creationId xmlns:a16="http://schemas.microsoft.com/office/drawing/2014/main" xmlns="" id="{070839D0-4DE7-451E-846B-6DB3A25750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7" name="Text Box 8">
          <a:extLst>
            <a:ext uri="{FF2B5EF4-FFF2-40B4-BE49-F238E27FC236}">
              <a16:creationId xmlns:a16="http://schemas.microsoft.com/office/drawing/2014/main" xmlns="" id="{138F8B12-C28E-4694-B318-5676AA6B6D4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8" name="Text Box 9">
          <a:extLst>
            <a:ext uri="{FF2B5EF4-FFF2-40B4-BE49-F238E27FC236}">
              <a16:creationId xmlns:a16="http://schemas.microsoft.com/office/drawing/2014/main" xmlns="" id="{266EE62C-ECE1-48C2-95BD-703F012AEE8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79" name="Text Box 13">
          <a:extLst>
            <a:ext uri="{FF2B5EF4-FFF2-40B4-BE49-F238E27FC236}">
              <a16:creationId xmlns:a16="http://schemas.microsoft.com/office/drawing/2014/main" xmlns="" id="{49F0EEF6-7DC6-48CA-B645-91898514D6F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0" name="Text Box 14">
          <a:extLst>
            <a:ext uri="{FF2B5EF4-FFF2-40B4-BE49-F238E27FC236}">
              <a16:creationId xmlns:a16="http://schemas.microsoft.com/office/drawing/2014/main" xmlns="" id="{287DB225-783A-4336-9551-C2D4C5790E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1" name="Text Box 15">
          <a:extLst>
            <a:ext uri="{FF2B5EF4-FFF2-40B4-BE49-F238E27FC236}">
              <a16:creationId xmlns:a16="http://schemas.microsoft.com/office/drawing/2014/main" xmlns="" id="{3638C850-9771-4362-A310-D5B9336FE7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2" name="Text Box 16">
          <a:extLst>
            <a:ext uri="{FF2B5EF4-FFF2-40B4-BE49-F238E27FC236}">
              <a16:creationId xmlns:a16="http://schemas.microsoft.com/office/drawing/2014/main" xmlns="" id="{4BDE829E-A5CC-4AD1-80DA-05CAE05AD37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3" name="Text Box 8">
          <a:extLst>
            <a:ext uri="{FF2B5EF4-FFF2-40B4-BE49-F238E27FC236}">
              <a16:creationId xmlns:a16="http://schemas.microsoft.com/office/drawing/2014/main" xmlns="" id="{ADA518CC-8DF4-480C-9377-A786F005CF4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4" name="Text Box 9">
          <a:extLst>
            <a:ext uri="{FF2B5EF4-FFF2-40B4-BE49-F238E27FC236}">
              <a16:creationId xmlns:a16="http://schemas.microsoft.com/office/drawing/2014/main" xmlns="" id="{03BA085F-9E72-4151-929D-81A433A705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5" name="Text Box 13">
          <a:extLst>
            <a:ext uri="{FF2B5EF4-FFF2-40B4-BE49-F238E27FC236}">
              <a16:creationId xmlns:a16="http://schemas.microsoft.com/office/drawing/2014/main" xmlns="" id="{0ED14823-9056-493B-8F92-C434EE9C2D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6" name="Text Box 14">
          <a:extLst>
            <a:ext uri="{FF2B5EF4-FFF2-40B4-BE49-F238E27FC236}">
              <a16:creationId xmlns:a16="http://schemas.microsoft.com/office/drawing/2014/main" xmlns="" id="{E85A522E-D0D0-4840-8E63-14DDA7126C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7" name="Text Box 15">
          <a:extLst>
            <a:ext uri="{FF2B5EF4-FFF2-40B4-BE49-F238E27FC236}">
              <a16:creationId xmlns:a16="http://schemas.microsoft.com/office/drawing/2014/main" xmlns="" id="{8E05D479-489E-404D-B9C9-A52A652240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8" name="Text Box 16">
          <a:extLst>
            <a:ext uri="{FF2B5EF4-FFF2-40B4-BE49-F238E27FC236}">
              <a16:creationId xmlns:a16="http://schemas.microsoft.com/office/drawing/2014/main" xmlns="" id="{4E5DAF43-0D35-4795-891F-A19876AF74D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89" name="Text Box 4">
          <a:extLst>
            <a:ext uri="{FF2B5EF4-FFF2-40B4-BE49-F238E27FC236}">
              <a16:creationId xmlns:a16="http://schemas.microsoft.com/office/drawing/2014/main" xmlns="" id="{030E9874-EECA-4D90-B9A0-F4C334F7ED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0" name="Text Box 5">
          <a:extLst>
            <a:ext uri="{FF2B5EF4-FFF2-40B4-BE49-F238E27FC236}">
              <a16:creationId xmlns:a16="http://schemas.microsoft.com/office/drawing/2014/main" xmlns="" id="{8898A494-3809-4932-9678-170FD4FF5C8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1" name="Text Box 8">
          <a:extLst>
            <a:ext uri="{FF2B5EF4-FFF2-40B4-BE49-F238E27FC236}">
              <a16:creationId xmlns:a16="http://schemas.microsoft.com/office/drawing/2014/main" xmlns="" id="{464D59AF-94FD-4996-B0FE-18D1AA5C7C5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2" name="Text Box 9">
          <a:extLst>
            <a:ext uri="{FF2B5EF4-FFF2-40B4-BE49-F238E27FC236}">
              <a16:creationId xmlns:a16="http://schemas.microsoft.com/office/drawing/2014/main" xmlns="" id="{291F62CE-BFAC-4273-9D86-CF54A1B8239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3" name="Text Box 13">
          <a:extLst>
            <a:ext uri="{FF2B5EF4-FFF2-40B4-BE49-F238E27FC236}">
              <a16:creationId xmlns:a16="http://schemas.microsoft.com/office/drawing/2014/main" xmlns="" id="{3694316E-CA2E-4AA0-B443-CB72E50838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4" name="Text Box 14">
          <a:extLst>
            <a:ext uri="{FF2B5EF4-FFF2-40B4-BE49-F238E27FC236}">
              <a16:creationId xmlns:a16="http://schemas.microsoft.com/office/drawing/2014/main" xmlns="" id="{4E32DB5A-24CB-4C4E-9DBD-7919F91F277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5" name="Text Box 15">
          <a:extLst>
            <a:ext uri="{FF2B5EF4-FFF2-40B4-BE49-F238E27FC236}">
              <a16:creationId xmlns:a16="http://schemas.microsoft.com/office/drawing/2014/main" xmlns="" id="{01B7A0F8-4EE4-4E4D-8080-AF59EBC4930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6" name="Text Box 16">
          <a:extLst>
            <a:ext uri="{FF2B5EF4-FFF2-40B4-BE49-F238E27FC236}">
              <a16:creationId xmlns:a16="http://schemas.microsoft.com/office/drawing/2014/main" xmlns="" id="{6C2974EB-C467-45F0-B4D4-77FB9425B2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7" name="Text Box 4">
          <a:extLst>
            <a:ext uri="{FF2B5EF4-FFF2-40B4-BE49-F238E27FC236}">
              <a16:creationId xmlns:a16="http://schemas.microsoft.com/office/drawing/2014/main" xmlns="" id="{434A6050-57EC-4AC8-9920-4C15E52BF4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8" name="Text Box 5">
          <a:extLst>
            <a:ext uri="{FF2B5EF4-FFF2-40B4-BE49-F238E27FC236}">
              <a16:creationId xmlns:a16="http://schemas.microsoft.com/office/drawing/2014/main" xmlns="" id="{1EF74801-6FC3-43D1-89D5-AA2AA65721C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699" name="Text Box 8">
          <a:extLst>
            <a:ext uri="{FF2B5EF4-FFF2-40B4-BE49-F238E27FC236}">
              <a16:creationId xmlns:a16="http://schemas.microsoft.com/office/drawing/2014/main" xmlns="" id="{0FDCB8E2-0776-41D5-885D-28498C6624C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0" name="Text Box 9">
          <a:extLst>
            <a:ext uri="{FF2B5EF4-FFF2-40B4-BE49-F238E27FC236}">
              <a16:creationId xmlns:a16="http://schemas.microsoft.com/office/drawing/2014/main" xmlns="" id="{4AFB3712-5920-41D3-BEAB-0ADACB1262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1" name="Text Box 13">
          <a:extLst>
            <a:ext uri="{FF2B5EF4-FFF2-40B4-BE49-F238E27FC236}">
              <a16:creationId xmlns:a16="http://schemas.microsoft.com/office/drawing/2014/main" xmlns="" id="{27E8841D-4825-4AD3-AF00-C878E600D56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2" name="Text Box 14">
          <a:extLst>
            <a:ext uri="{FF2B5EF4-FFF2-40B4-BE49-F238E27FC236}">
              <a16:creationId xmlns:a16="http://schemas.microsoft.com/office/drawing/2014/main" xmlns="" id="{45B54516-0281-484D-8D04-FE25246C85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3" name="Text Box 15">
          <a:extLst>
            <a:ext uri="{FF2B5EF4-FFF2-40B4-BE49-F238E27FC236}">
              <a16:creationId xmlns:a16="http://schemas.microsoft.com/office/drawing/2014/main" xmlns="" id="{344EAE3C-F180-492B-B748-8959A29C9BD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4" name="Text Box 16">
          <a:extLst>
            <a:ext uri="{FF2B5EF4-FFF2-40B4-BE49-F238E27FC236}">
              <a16:creationId xmlns:a16="http://schemas.microsoft.com/office/drawing/2014/main" xmlns="" id="{87C1C5EB-0975-45A1-B7DB-F5C1937690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5" name="Text Box 8">
          <a:extLst>
            <a:ext uri="{FF2B5EF4-FFF2-40B4-BE49-F238E27FC236}">
              <a16:creationId xmlns:a16="http://schemas.microsoft.com/office/drawing/2014/main" xmlns="" id="{6A5E28C1-1579-48C5-BFC6-76F48424AD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6" name="Text Box 9">
          <a:extLst>
            <a:ext uri="{FF2B5EF4-FFF2-40B4-BE49-F238E27FC236}">
              <a16:creationId xmlns:a16="http://schemas.microsoft.com/office/drawing/2014/main" xmlns="" id="{78A86845-D2B2-4C31-B730-7BBCC1AD7DA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7" name="Text Box 13">
          <a:extLst>
            <a:ext uri="{FF2B5EF4-FFF2-40B4-BE49-F238E27FC236}">
              <a16:creationId xmlns:a16="http://schemas.microsoft.com/office/drawing/2014/main" xmlns="" id="{27D0AD88-BC1E-49C4-866F-4BB566D488D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8" name="Text Box 14">
          <a:extLst>
            <a:ext uri="{FF2B5EF4-FFF2-40B4-BE49-F238E27FC236}">
              <a16:creationId xmlns:a16="http://schemas.microsoft.com/office/drawing/2014/main" xmlns="" id="{75DB8FBE-2AB1-464D-A780-C0EFA541BF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09" name="Text Box 15">
          <a:extLst>
            <a:ext uri="{FF2B5EF4-FFF2-40B4-BE49-F238E27FC236}">
              <a16:creationId xmlns:a16="http://schemas.microsoft.com/office/drawing/2014/main" xmlns="" id="{AB9A2BEF-078A-4A29-8DA2-516671F705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0" name="Text Box 16">
          <a:extLst>
            <a:ext uri="{FF2B5EF4-FFF2-40B4-BE49-F238E27FC236}">
              <a16:creationId xmlns:a16="http://schemas.microsoft.com/office/drawing/2014/main" xmlns="" id="{36F674D4-D5B5-4FEF-B755-AED6575CD0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1" name="Text Box 4">
          <a:extLst>
            <a:ext uri="{FF2B5EF4-FFF2-40B4-BE49-F238E27FC236}">
              <a16:creationId xmlns:a16="http://schemas.microsoft.com/office/drawing/2014/main" xmlns="" id="{F3AFD3B2-5BA3-49BB-B226-3E22B4571A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2" name="Text Box 5">
          <a:extLst>
            <a:ext uri="{FF2B5EF4-FFF2-40B4-BE49-F238E27FC236}">
              <a16:creationId xmlns:a16="http://schemas.microsoft.com/office/drawing/2014/main" xmlns="" id="{B3C1B7A2-C4B2-42DE-BBAA-B75E8241A3B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3" name="Text Box 8">
          <a:extLst>
            <a:ext uri="{FF2B5EF4-FFF2-40B4-BE49-F238E27FC236}">
              <a16:creationId xmlns:a16="http://schemas.microsoft.com/office/drawing/2014/main" xmlns="" id="{FD872DD4-5CA4-4C7D-BEB5-41579C81BB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4" name="Text Box 9">
          <a:extLst>
            <a:ext uri="{FF2B5EF4-FFF2-40B4-BE49-F238E27FC236}">
              <a16:creationId xmlns:a16="http://schemas.microsoft.com/office/drawing/2014/main" xmlns="" id="{F5CF050D-CA3E-4293-8AF8-E79B6467D0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5" name="Text Box 13">
          <a:extLst>
            <a:ext uri="{FF2B5EF4-FFF2-40B4-BE49-F238E27FC236}">
              <a16:creationId xmlns:a16="http://schemas.microsoft.com/office/drawing/2014/main" xmlns="" id="{C7E4C09C-C4EC-4767-BE04-9F25737E0BC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6" name="Text Box 14">
          <a:extLst>
            <a:ext uri="{FF2B5EF4-FFF2-40B4-BE49-F238E27FC236}">
              <a16:creationId xmlns:a16="http://schemas.microsoft.com/office/drawing/2014/main" xmlns="" id="{7FB6E112-44EA-408D-940A-0E924F32CC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7" name="Text Box 15">
          <a:extLst>
            <a:ext uri="{FF2B5EF4-FFF2-40B4-BE49-F238E27FC236}">
              <a16:creationId xmlns:a16="http://schemas.microsoft.com/office/drawing/2014/main" xmlns="" id="{02B82789-431B-48B1-9974-669C52F985A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8" name="Text Box 16">
          <a:extLst>
            <a:ext uri="{FF2B5EF4-FFF2-40B4-BE49-F238E27FC236}">
              <a16:creationId xmlns:a16="http://schemas.microsoft.com/office/drawing/2014/main" xmlns="" id="{15A4DD08-B4E7-420F-8F3F-53305839E2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19" name="Text Box 4">
          <a:extLst>
            <a:ext uri="{FF2B5EF4-FFF2-40B4-BE49-F238E27FC236}">
              <a16:creationId xmlns:a16="http://schemas.microsoft.com/office/drawing/2014/main" xmlns="" id="{156E20E3-A3A5-43D1-9064-91465CD212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0" name="Text Box 5">
          <a:extLst>
            <a:ext uri="{FF2B5EF4-FFF2-40B4-BE49-F238E27FC236}">
              <a16:creationId xmlns:a16="http://schemas.microsoft.com/office/drawing/2014/main" xmlns="" id="{38996A65-DC12-4540-A45A-CDD758CB7E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1" name="Text Box 8">
          <a:extLst>
            <a:ext uri="{FF2B5EF4-FFF2-40B4-BE49-F238E27FC236}">
              <a16:creationId xmlns:a16="http://schemas.microsoft.com/office/drawing/2014/main" xmlns="" id="{194007E7-DE61-44E2-AD54-25B30E505D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2" name="Text Box 9">
          <a:extLst>
            <a:ext uri="{FF2B5EF4-FFF2-40B4-BE49-F238E27FC236}">
              <a16:creationId xmlns:a16="http://schemas.microsoft.com/office/drawing/2014/main" xmlns="" id="{A2980A33-D4C4-4A62-94D6-52EBE333EE6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3" name="Text Box 13">
          <a:extLst>
            <a:ext uri="{FF2B5EF4-FFF2-40B4-BE49-F238E27FC236}">
              <a16:creationId xmlns:a16="http://schemas.microsoft.com/office/drawing/2014/main" xmlns="" id="{9316E2CA-2125-44FD-BCE4-0F7CEF78AD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4" name="Text Box 14">
          <a:extLst>
            <a:ext uri="{FF2B5EF4-FFF2-40B4-BE49-F238E27FC236}">
              <a16:creationId xmlns:a16="http://schemas.microsoft.com/office/drawing/2014/main" xmlns="" id="{02166152-859C-4AEF-9284-180DFFE21A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5" name="Text Box 15">
          <a:extLst>
            <a:ext uri="{FF2B5EF4-FFF2-40B4-BE49-F238E27FC236}">
              <a16:creationId xmlns:a16="http://schemas.microsoft.com/office/drawing/2014/main" xmlns="" id="{F5A147B2-4399-4431-BD6E-57C3C20807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6" name="Text Box 16">
          <a:extLst>
            <a:ext uri="{FF2B5EF4-FFF2-40B4-BE49-F238E27FC236}">
              <a16:creationId xmlns:a16="http://schemas.microsoft.com/office/drawing/2014/main" xmlns="" id="{92E46E48-C074-4DAE-BEEE-B191FC8EA7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7" name="Text Box 8">
          <a:extLst>
            <a:ext uri="{FF2B5EF4-FFF2-40B4-BE49-F238E27FC236}">
              <a16:creationId xmlns:a16="http://schemas.microsoft.com/office/drawing/2014/main" xmlns="" id="{FF9D3F48-C1FA-4B84-A535-D597C45C2D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8" name="Text Box 9">
          <a:extLst>
            <a:ext uri="{FF2B5EF4-FFF2-40B4-BE49-F238E27FC236}">
              <a16:creationId xmlns:a16="http://schemas.microsoft.com/office/drawing/2014/main" xmlns="" id="{6B868CBB-7AAD-427C-A804-BAFE53E019E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29" name="Text Box 13">
          <a:extLst>
            <a:ext uri="{FF2B5EF4-FFF2-40B4-BE49-F238E27FC236}">
              <a16:creationId xmlns:a16="http://schemas.microsoft.com/office/drawing/2014/main" xmlns="" id="{8620DE7E-D133-435D-A05A-17CFDFD296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0" name="Text Box 14">
          <a:extLst>
            <a:ext uri="{FF2B5EF4-FFF2-40B4-BE49-F238E27FC236}">
              <a16:creationId xmlns:a16="http://schemas.microsoft.com/office/drawing/2014/main" xmlns="" id="{0841F8E6-CF7B-45CB-B058-1452DEF7BB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1" name="Text Box 15">
          <a:extLst>
            <a:ext uri="{FF2B5EF4-FFF2-40B4-BE49-F238E27FC236}">
              <a16:creationId xmlns:a16="http://schemas.microsoft.com/office/drawing/2014/main" xmlns="" id="{1FC2650A-B713-42CC-BB5F-AAD6DBBC233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2" name="Text Box 16">
          <a:extLst>
            <a:ext uri="{FF2B5EF4-FFF2-40B4-BE49-F238E27FC236}">
              <a16:creationId xmlns:a16="http://schemas.microsoft.com/office/drawing/2014/main" xmlns="" id="{FBBC462D-E78A-4FFC-8125-2C12A95F26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3" name="Text Box 4">
          <a:extLst>
            <a:ext uri="{FF2B5EF4-FFF2-40B4-BE49-F238E27FC236}">
              <a16:creationId xmlns:a16="http://schemas.microsoft.com/office/drawing/2014/main" xmlns="" id="{31792801-84C6-4DD2-9210-532899232B0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4" name="Text Box 5">
          <a:extLst>
            <a:ext uri="{FF2B5EF4-FFF2-40B4-BE49-F238E27FC236}">
              <a16:creationId xmlns:a16="http://schemas.microsoft.com/office/drawing/2014/main" xmlns="" id="{1F3ACB2C-6421-4598-B6F5-4BD836470F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5" name="Text Box 8">
          <a:extLst>
            <a:ext uri="{FF2B5EF4-FFF2-40B4-BE49-F238E27FC236}">
              <a16:creationId xmlns:a16="http://schemas.microsoft.com/office/drawing/2014/main" xmlns="" id="{8F76F6A6-7828-41AE-BDA1-CEF653D63F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6" name="Text Box 9">
          <a:extLst>
            <a:ext uri="{FF2B5EF4-FFF2-40B4-BE49-F238E27FC236}">
              <a16:creationId xmlns:a16="http://schemas.microsoft.com/office/drawing/2014/main" xmlns="" id="{DF3CCA8B-F92E-41EB-818C-A21392F396E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7" name="Text Box 13">
          <a:extLst>
            <a:ext uri="{FF2B5EF4-FFF2-40B4-BE49-F238E27FC236}">
              <a16:creationId xmlns:a16="http://schemas.microsoft.com/office/drawing/2014/main" xmlns="" id="{D6B1E26D-8A39-4C08-9EC8-BB017F4F20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8" name="Text Box 14">
          <a:extLst>
            <a:ext uri="{FF2B5EF4-FFF2-40B4-BE49-F238E27FC236}">
              <a16:creationId xmlns:a16="http://schemas.microsoft.com/office/drawing/2014/main" xmlns="" id="{E00AFC33-BB31-41E4-88D4-40A9BF6D0C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39" name="Text Box 15">
          <a:extLst>
            <a:ext uri="{FF2B5EF4-FFF2-40B4-BE49-F238E27FC236}">
              <a16:creationId xmlns:a16="http://schemas.microsoft.com/office/drawing/2014/main" xmlns="" id="{A6F5FE6E-92E5-4F66-BECB-82E5F95075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0" name="Text Box 16">
          <a:extLst>
            <a:ext uri="{FF2B5EF4-FFF2-40B4-BE49-F238E27FC236}">
              <a16:creationId xmlns:a16="http://schemas.microsoft.com/office/drawing/2014/main" xmlns="" id="{CD395CEB-285C-49FD-8B5F-8C237E181A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1" name="Text Box 4">
          <a:extLst>
            <a:ext uri="{FF2B5EF4-FFF2-40B4-BE49-F238E27FC236}">
              <a16:creationId xmlns:a16="http://schemas.microsoft.com/office/drawing/2014/main" xmlns="" id="{D7BBF847-D2CE-4D80-B674-80C28D2A07A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2" name="Text Box 5">
          <a:extLst>
            <a:ext uri="{FF2B5EF4-FFF2-40B4-BE49-F238E27FC236}">
              <a16:creationId xmlns:a16="http://schemas.microsoft.com/office/drawing/2014/main" xmlns="" id="{7186B451-0BEE-4F3E-9701-F8A9A505A0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3" name="Text Box 8">
          <a:extLst>
            <a:ext uri="{FF2B5EF4-FFF2-40B4-BE49-F238E27FC236}">
              <a16:creationId xmlns:a16="http://schemas.microsoft.com/office/drawing/2014/main" xmlns="" id="{C3C07831-AE29-4864-A2DB-295C824EC1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4" name="Text Box 9">
          <a:extLst>
            <a:ext uri="{FF2B5EF4-FFF2-40B4-BE49-F238E27FC236}">
              <a16:creationId xmlns:a16="http://schemas.microsoft.com/office/drawing/2014/main" xmlns="" id="{00DC3846-FE9F-41C4-9711-CAB9542FA9F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5" name="Text Box 13">
          <a:extLst>
            <a:ext uri="{FF2B5EF4-FFF2-40B4-BE49-F238E27FC236}">
              <a16:creationId xmlns:a16="http://schemas.microsoft.com/office/drawing/2014/main" xmlns="" id="{AE4C285C-475F-4E76-BEE7-1B328175FA9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6" name="Text Box 14">
          <a:extLst>
            <a:ext uri="{FF2B5EF4-FFF2-40B4-BE49-F238E27FC236}">
              <a16:creationId xmlns:a16="http://schemas.microsoft.com/office/drawing/2014/main" xmlns="" id="{721603BC-6954-452F-86A5-D46E03E580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7" name="Text Box 15">
          <a:extLst>
            <a:ext uri="{FF2B5EF4-FFF2-40B4-BE49-F238E27FC236}">
              <a16:creationId xmlns:a16="http://schemas.microsoft.com/office/drawing/2014/main" xmlns="" id="{A65DC694-FEBC-4C81-ABB9-21ED55EFF5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8" name="Text Box 16">
          <a:extLst>
            <a:ext uri="{FF2B5EF4-FFF2-40B4-BE49-F238E27FC236}">
              <a16:creationId xmlns:a16="http://schemas.microsoft.com/office/drawing/2014/main" xmlns="" id="{7362E235-63EF-4A25-ADEA-B4BF1E84570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49" name="Text Box 8">
          <a:extLst>
            <a:ext uri="{FF2B5EF4-FFF2-40B4-BE49-F238E27FC236}">
              <a16:creationId xmlns:a16="http://schemas.microsoft.com/office/drawing/2014/main" xmlns="" id="{8B694F43-FA0B-468E-BFC7-000F92C962C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0" name="Text Box 9">
          <a:extLst>
            <a:ext uri="{FF2B5EF4-FFF2-40B4-BE49-F238E27FC236}">
              <a16:creationId xmlns:a16="http://schemas.microsoft.com/office/drawing/2014/main" xmlns="" id="{CA379927-9B58-4283-A468-D87F42EC13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1" name="Text Box 13">
          <a:extLst>
            <a:ext uri="{FF2B5EF4-FFF2-40B4-BE49-F238E27FC236}">
              <a16:creationId xmlns:a16="http://schemas.microsoft.com/office/drawing/2014/main" xmlns="" id="{B48494AF-9285-48ED-A6D8-92BC66DB378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2" name="Text Box 14">
          <a:extLst>
            <a:ext uri="{FF2B5EF4-FFF2-40B4-BE49-F238E27FC236}">
              <a16:creationId xmlns:a16="http://schemas.microsoft.com/office/drawing/2014/main" xmlns="" id="{EC52F524-6CC8-46F9-A653-23F862739F3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3" name="Text Box 15">
          <a:extLst>
            <a:ext uri="{FF2B5EF4-FFF2-40B4-BE49-F238E27FC236}">
              <a16:creationId xmlns:a16="http://schemas.microsoft.com/office/drawing/2014/main" xmlns="" id="{86CED9FF-EF45-413C-97F7-CD68C710CA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4" name="Text Box 16">
          <a:extLst>
            <a:ext uri="{FF2B5EF4-FFF2-40B4-BE49-F238E27FC236}">
              <a16:creationId xmlns:a16="http://schemas.microsoft.com/office/drawing/2014/main" xmlns="" id="{D8AEF5ED-B345-48B5-971A-12C94C1AEC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5" name="Text Box 4">
          <a:extLst>
            <a:ext uri="{FF2B5EF4-FFF2-40B4-BE49-F238E27FC236}">
              <a16:creationId xmlns:a16="http://schemas.microsoft.com/office/drawing/2014/main" xmlns="" id="{D1FD4AEF-6564-4C06-B4EA-B03A7189D6B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6" name="Text Box 5">
          <a:extLst>
            <a:ext uri="{FF2B5EF4-FFF2-40B4-BE49-F238E27FC236}">
              <a16:creationId xmlns:a16="http://schemas.microsoft.com/office/drawing/2014/main" xmlns="" id="{3C1470D5-8F4D-4B36-BB30-47A13BC986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7" name="Text Box 8">
          <a:extLst>
            <a:ext uri="{FF2B5EF4-FFF2-40B4-BE49-F238E27FC236}">
              <a16:creationId xmlns:a16="http://schemas.microsoft.com/office/drawing/2014/main" xmlns="" id="{19C57EBE-623A-4F22-8106-91FD822A58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8" name="Text Box 9">
          <a:extLst>
            <a:ext uri="{FF2B5EF4-FFF2-40B4-BE49-F238E27FC236}">
              <a16:creationId xmlns:a16="http://schemas.microsoft.com/office/drawing/2014/main" xmlns="" id="{FA1D2294-A4A4-4573-8815-10DDCD008C0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59" name="Text Box 13">
          <a:extLst>
            <a:ext uri="{FF2B5EF4-FFF2-40B4-BE49-F238E27FC236}">
              <a16:creationId xmlns:a16="http://schemas.microsoft.com/office/drawing/2014/main" xmlns="" id="{82A47D93-5595-4632-BB26-44E92AC530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0" name="Text Box 14">
          <a:extLst>
            <a:ext uri="{FF2B5EF4-FFF2-40B4-BE49-F238E27FC236}">
              <a16:creationId xmlns:a16="http://schemas.microsoft.com/office/drawing/2014/main" xmlns="" id="{7B93EA25-36FA-4BAD-9C8C-B3157830730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1" name="Text Box 15">
          <a:extLst>
            <a:ext uri="{FF2B5EF4-FFF2-40B4-BE49-F238E27FC236}">
              <a16:creationId xmlns:a16="http://schemas.microsoft.com/office/drawing/2014/main" xmlns="" id="{37F69E26-4B61-42A6-81DF-5DD64CC4185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2" name="Text Box 16">
          <a:extLst>
            <a:ext uri="{FF2B5EF4-FFF2-40B4-BE49-F238E27FC236}">
              <a16:creationId xmlns:a16="http://schemas.microsoft.com/office/drawing/2014/main" xmlns="" id="{568FF857-0F3C-4A5E-951B-8B70F4596A1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3" name="Text Box 4">
          <a:extLst>
            <a:ext uri="{FF2B5EF4-FFF2-40B4-BE49-F238E27FC236}">
              <a16:creationId xmlns:a16="http://schemas.microsoft.com/office/drawing/2014/main" xmlns="" id="{E0C7FC0C-1804-4226-A315-21CB187717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4" name="Text Box 5">
          <a:extLst>
            <a:ext uri="{FF2B5EF4-FFF2-40B4-BE49-F238E27FC236}">
              <a16:creationId xmlns:a16="http://schemas.microsoft.com/office/drawing/2014/main" xmlns="" id="{65141569-82D0-4ADD-92F4-3B42382E96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5" name="Text Box 8">
          <a:extLst>
            <a:ext uri="{FF2B5EF4-FFF2-40B4-BE49-F238E27FC236}">
              <a16:creationId xmlns:a16="http://schemas.microsoft.com/office/drawing/2014/main" xmlns="" id="{84B62B32-53F7-4016-9088-9F3EA398EC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6" name="Text Box 9">
          <a:extLst>
            <a:ext uri="{FF2B5EF4-FFF2-40B4-BE49-F238E27FC236}">
              <a16:creationId xmlns:a16="http://schemas.microsoft.com/office/drawing/2014/main" xmlns="" id="{D9C73028-EA4D-4617-B66F-B8B0B65578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7" name="Text Box 13">
          <a:extLst>
            <a:ext uri="{FF2B5EF4-FFF2-40B4-BE49-F238E27FC236}">
              <a16:creationId xmlns:a16="http://schemas.microsoft.com/office/drawing/2014/main" xmlns="" id="{D005F6FE-E123-4F10-907F-CD1DDF84BC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8" name="Text Box 14">
          <a:extLst>
            <a:ext uri="{FF2B5EF4-FFF2-40B4-BE49-F238E27FC236}">
              <a16:creationId xmlns:a16="http://schemas.microsoft.com/office/drawing/2014/main" xmlns="" id="{2CC1CA17-61FE-4D73-B205-65FDCD53FD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69" name="Text Box 15">
          <a:extLst>
            <a:ext uri="{FF2B5EF4-FFF2-40B4-BE49-F238E27FC236}">
              <a16:creationId xmlns:a16="http://schemas.microsoft.com/office/drawing/2014/main" xmlns="" id="{3D6039B3-08FE-4E2C-9482-C1365B667F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0" name="Text Box 16">
          <a:extLst>
            <a:ext uri="{FF2B5EF4-FFF2-40B4-BE49-F238E27FC236}">
              <a16:creationId xmlns:a16="http://schemas.microsoft.com/office/drawing/2014/main" xmlns="" id="{84EC333C-20A0-4607-A8F3-51BE0319C8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1" name="Text Box 8">
          <a:extLst>
            <a:ext uri="{FF2B5EF4-FFF2-40B4-BE49-F238E27FC236}">
              <a16:creationId xmlns:a16="http://schemas.microsoft.com/office/drawing/2014/main" xmlns="" id="{AD26B8A0-18E6-413B-A71E-9A7A93C30D0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2" name="Text Box 9">
          <a:extLst>
            <a:ext uri="{FF2B5EF4-FFF2-40B4-BE49-F238E27FC236}">
              <a16:creationId xmlns:a16="http://schemas.microsoft.com/office/drawing/2014/main" xmlns="" id="{CDE787E9-B2B3-4CEE-8FAD-37D6469586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3" name="Text Box 13">
          <a:extLst>
            <a:ext uri="{FF2B5EF4-FFF2-40B4-BE49-F238E27FC236}">
              <a16:creationId xmlns:a16="http://schemas.microsoft.com/office/drawing/2014/main" xmlns="" id="{DFEE9D81-0FE6-42B1-AEA3-D3BC840414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4" name="Text Box 14">
          <a:extLst>
            <a:ext uri="{FF2B5EF4-FFF2-40B4-BE49-F238E27FC236}">
              <a16:creationId xmlns:a16="http://schemas.microsoft.com/office/drawing/2014/main" xmlns="" id="{8FB586E3-6820-4A15-B8B1-E47322AC8DC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5" name="Text Box 15">
          <a:extLst>
            <a:ext uri="{FF2B5EF4-FFF2-40B4-BE49-F238E27FC236}">
              <a16:creationId xmlns:a16="http://schemas.microsoft.com/office/drawing/2014/main" xmlns="" id="{BF7B5BAE-3C3A-419D-914A-A84764D5BF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6" name="Text Box 16">
          <a:extLst>
            <a:ext uri="{FF2B5EF4-FFF2-40B4-BE49-F238E27FC236}">
              <a16:creationId xmlns:a16="http://schemas.microsoft.com/office/drawing/2014/main" xmlns="" id="{DE2B1674-2084-438E-9523-A0BE18520C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7" name="Text Box 4">
          <a:extLst>
            <a:ext uri="{FF2B5EF4-FFF2-40B4-BE49-F238E27FC236}">
              <a16:creationId xmlns:a16="http://schemas.microsoft.com/office/drawing/2014/main" xmlns="" id="{39B1938E-D541-43FC-AD73-58BD2478CAE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8" name="Text Box 5">
          <a:extLst>
            <a:ext uri="{FF2B5EF4-FFF2-40B4-BE49-F238E27FC236}">
              <a16:creationId xmlns:a16="http://schemas.microsoft.com/office/drawing/2014/main" xmlns="" id="{E147DE82-4681-4D3D-8AE8-F93D65C8FBE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79" name="Text Box 8">
          <a:extLst>
            <a:ext uri="{FF2B5EF4-FFF2-40B4-BE49-F238E27FC236}">
              <a16:creationId xmlns:a16="http://schemas.microsoft.com/office/drawing/2014/main" xmlns="" id="{A4514076-9264-406E-8487-F04C9E97763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0" name="Text Box 9">
          <a:extLst>
            <a:ext uri="{FF2B5EF4-FFF2-40B4-BE49-F238E27FC236}">
              <a16:creationId xmlns:a16="http://schemas.microsoft.com/office/drawing/2014/main" xmlns="" id="{52718B13-5C85-4C91-8CBE-BD14442C2AD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1" name="Text Box 13">
          <a:extLst>
            <a:ext uri="{FF2B5EF4-FFF2-40B4-BE49-F238E27FC236}">
              <a16:creationId xmlns:a16="http://schemas.microsoft.com/office/drawing/2014/main" xmlns="" id="{061B49CF-F888-469B-8D51-381656676B7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2" name="Text Box 14">
          <a:extLst>
            <a:ext uri="{FF2B5EF4-FFF2-40B4-BE49-F238E27FC236}">
              <a16:creationId xmlns:a16="http://schemas.microsoft.com/office/drawing/2014/main" xmlns="" id="{68FDAF82-CC71-4FA1-90E0-55BA3F9E81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3" name="Text Box 15">
          <a:extLst>
            <a:ext uri="{FF2B5EF4-FFF2-40B4-BE49-F238E27FC236}">
              <a16:creationId xmlns:a16="http://schemas.microsoft.com/office/drawing/2014/main" xmlns="" id="{6222093C-256F-495E-BC3F-92D43A60F6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4" name="Text Box 16">
          <a:extLst>
            <a:ext uri="{FF2B5EF4-FFF2-40B4-BE49-F238E27FC236}">
              <a16:creationId xmlns:a16="http://schemas.microsoft.com/office/drawing/2014/main" xmlns="" id="{DB510CCE-8800-40DB-8BD2-4F78B442855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5" name="Text Box 4">
          <a:extLst>
            <a:ext uri="{FF2B5EF4-FFF2-40B4-BE49-F238E27FC236}">
              <a16:creationId xmlns:a16="http://schemas.microsoft.com/office/drawing/2014/main" xmlns="" id="{4C555C27-C572-41AE-B0E7-480B291D9D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6" name="Text Box 5">
          <a:extLst>
            <a:ext uri="{FF2B5EF4-FFF2-40B4-BE49-F238E27FC236}">
              <a16:creationId xmlns:a16="http://schemas.microsoft.com/office/drawing/2014/main" xmlns="" id="{3F847EA3-5622-425A-8053-6D79495119D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7" name="Text Box 8">
          <a:extLst>
            <a:ext uri="{FF2B5EF4-FFF2-40B4-BE49-F238E27FC236}">
              <a16:creationId xmlns:a16="http://schemas.microsoft.com/office/drawing/2014/main" xmlns="" id="{0C2E6114-AC98-4E0B-8EE0-923C41D589E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8" name="Text Box 9">
          <a:extLst>
            <a:ext uri="{FF2B5EF4-FFF2-40B4-BE49-F238E27FC236}">
              <a16:creationId xmlns:a16="http://schemas.microsoft.com/office/drawing/2014/main" xmlns="" id="{1CB2C17A-0FE6-4C27-B3B1-435C3A8AFC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89" name="Text Box 13">
          <a:extLst>
            <a:ext uri="{FF2B5EF4-FFF2-40B4-BE49-F238E27FC236}">
              <a16:creationId xmlns:a16="http://schemas.microsoft.com/office/drawing/2014/main" xmlns="" id="{592B4303-3B3F-4CE0-98C2-1721941FA7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0" name="Text Box 14">
          <a:extLst>
            <a:ext uri="{FF2B5EF4-FFF2-40B4-BE49-F238E27FC236}">
              <a16:creationId xmlns:a16="http://schemas.microsoft.com/office/drawing/2014/main" xmlns="" id="{C1F6F52D-BB7B-4A6A-9BE6-353BE5B776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1" name="Text Box 15">
          <a:extLst>
            <a:ext uri="{FF2B5EF4-FFF2-40B4-BE49-F238E27FC236}">
              <a16:creationId xmlns:a16="http://schemas.microsoft.com/office/drawing/2014/main" xmlns="" id="{1C507AC8-9081-4239-B432-B3BE44FD1A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2" name="Text Box 16">
          <a:extLst>
            <a:ext uri="{FF2B5EF4-FFF2-40B4-BE49-F238E27FC236}">
              <a16:creationId xmlns:a16="http://schemas.microsoft.com/office/drawing/2014/main" xmlns="" id="{CBC7EF9D-BB96-4416-A8F0-0591A5C09F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3" name="Text Box 8">
          <a:extLst>
            <a:ext uri="{FF2B5EF4-FFF2-40B4-BE49-F238E27FC236}">
              <a16:creationId xmlns:a16="http://schemas.microsoft.com/office/drawing/2014/main" xmlns="" id="{7FE54BA0-BE2C-4242-92BF-3A358AD6C0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4" name="Text Box 9">
          <a:extLst>
            <a:ext uri="{FF2B5EF4-FFF2-40B4-BE49-F238E27FC236}">
              <a16:creationId xmlns:a16="http://schemas.microsoft.com/office/drawing/2014/main" xmlns="" id="{8EF6A1F9-D275-4166-BF3D-9A2E027C40B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5" name="Text Box 13">
          <a:extLst>
            <a:ext uri="{FF2B5EF4-FFF2-40B4-BE49-F238E27FC236}">
              <a16:creationId xmlns:a16="http://schemas.microsoft.com/office/drawing/2014/main" xmlns="" id="{0FB134F7-4366-43AE-B77D-0D676F78D15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6" name="Text Box 14">
          <a:extLst>
            <a:ext uri="{FF2B5EF4-FFF2-40B4-BE49-F238E27FC236}">
              <a16:creationId xmlns:a16="http://schemas.microsoft.com/office/drawing/2014/main" xmlns="" id="{2B0676E1-7CE5-413D-AA6C-BC2855416AA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7" name="Text Box 15">
          <a:extLst>
            <a:ext uri="{FF2B5EF4-FFF2-40B4-BE49-F238E27FC236}">
              <a16:creationId xmlns:a16="http://schemas.microsoft.com/office/drawing/2014/main" xmlns="" id="{8EB54B32-96B5-4744-B3CA-17508A2A76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8" name="Text Box 16">
          <a:extLst>
            <a:ext uri="{FF2B5EF4-FFF2-40B4-BE49-F238E27FC236}">
              <a16:creationId xmlns:a16="http://schemas.microsoft.com/office/drawing/2014/main" xmlns="" id="{08A7A7C0-D881-4A4E-A4B5-CC99C2180D6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799" name="Text Box 4">
          <a:extLst>
            <a:ext uri="{FF2B5EF4-FFF2-40B4-BE49-F238E27FC236}">
              <a16:creationId xmlns:a16="http://schemas.microsoft.com/office/drawing/2014/main" xmlns="" id="{A6D89FB5-3B72-41F9-B0C6-D6B1CD7F1D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0" name="Text Box 5">
          <a:extLst>
            <a:ext uri="{FF2B5EF4-FFF2-40B4-BE49-F238E27FC236}">
              <a16:creationId xmlns:a16="http://schemas.microsoft.com/office/drawing/2014/main" xmlns="" id="{8FDB8D4C-320E-4A4B-B036-B2D356CC294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1" name="Text Box 8">
          <a:extLst>
            <a:ext uri="{FF2B5EF4-FFF2-40B4-BE49-F238E27FC236}">
              <a16:creationId xmlns:a16="http://schemas.microsoft.com/office/drawing/2014/main" xmlns="" id="{CB304494-4E2F-41CA-BE44-2297D9B6C8F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2" name="Text Box 9">
          <a:extLst>
            <a:ext uri="{FF2B5EF4-FFF2-40B4-BE49-F238E27FC236}">
              <a16:creationId xmlns:a16="http://schemas.microsoft.com/office/drawing/2014/main" xmlns="" id="{01168E19-7DCC-41CE-B7ED-23096923CA4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3" name="Text Box 13">
          <a:extLst>
            <a:ext uri="{FF2B5EF4-FFF2-40B4-BE49-F238E27FC236}">
              <a16:creationId xmlns:a16="http://schemas.microsoft.com/office/drawing/2014/main" xmlns="" id="{DF3B8BF9-886F-481D-A526-25A716FF9BE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4" name="Text Box 14">
          <a:extLst>
            <a:ext uri="{FF2B5EF4-FFF2-40B4-BE49-F238E27FC236}">
              <a16:creationId xmlns:a16="http://schemas.microsoft.com/office/drawing/2014/main" xmlns="" id="{0194826A-1A86-4569-9335-27AC7D285AA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5" name="Text Box 15">
          <a:extLst>
            <a:ext uri="{FF2B5EF4-FFF2-40B4-BE49-F238E27FC236}">
              <a16:creationId xmlns:a16="http://schemas.microsoft.com/office/drawing/2014/main" xmlns="" id="{3A4E5ACD-AD41-45DF-A532-543A808934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6" name="Text Box 16">
          <a:extLst>
            <a:ext uri="{FF2B5EF4-FFF2-40B4-BE49-F238E27FC236}">
              <a16:creationId xmlns:a16="http://schemas.microsoft.com/office/drawing/2014/main" xmlns="" id="{7806D4C2-5E97-4308-A47A-5557A0E3FED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7" name="Text Box 4">
          <a:extLst>
            <a:ext uri="{FF2B5EF4-FFF2-40B4-BE49-F238E27FC236}">
              <a16:creationId xmlns:a16="http://schemas.microsoft.com/office/drawing/2014/main" xmlns="" id="{0EA51E9E-6D81-484A-90C9-021D267F4E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8" name="Text Box 5">
          <a:extLst>
            <a:ext uri="{FF2B5EF4-FFF2-40B4-BE49-F238E27FC236}">
              <a16:creationId xmlns:a16="http://schemas.microsoft.com/office/drawing/2014/main" xmlns="" id="{D8473835-CC31-4222-BA29-40CB6ADB73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09" name="Text Box 8">
          <a:extLst>
            <a:ext uri="{FF2B5EF4-FFF2-40B4-BE49-F238E27FC236}">
              <a16:creationId xmlns:a16="http://schemas.microsoft.com/office/drawing/2014/main" xmlns="" id="{C0F94C68-6DF8-4194-B1E1-C23D65E9FEC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0" name="Text Box 9">
          <a:extLst>
            <a:ext uri="{FF2B5EF4-FFF2-40B4-BE49-F238E27FC236}">
              <a16:creationId xmlns:a16="http://schemas.microsoft.com/office/drawing/2014/main" xmlns="" id="{03530288-E5BC-4BE8-8EEF-9D32B08CD1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1" name="Text Box 13">
          <a:extLst>
            <a:ext uri="{FF2B5EF4-FFF2-40B4-BE49-F238E27FC236}">
              <a16:creationId xmlns:a16="http://schemas.microsoft.com/office/drawing/2014/main" xmlns="" id="{D8915D1F-922D-44A2-B10A-6E48118B980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2" name="Text Box 14">
          <a:extLst>
            <a:ext uri="{FF2B5EF4-FFF2-40B4-BE49-F238E27FC236}">
              <a16:creationId xmlns:a16="http://schemas.microsoft.com/office/drawing/2014/main" xmlns="" id="{BFB8E66E-9039-4552-8B1F-E524F3FF8B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3" name="Text Box 15">
          <a:extLst>
            <a:ext uri="{FF2B5EF4-FFF2-40B4-BE49-F238E27FC236}">
              <a16:creationId xmlns:a16="http://schemas.microsoft.com/office/drawing/2014/main" xmlns="" id="{ABAC96FB-F5AE-4EFF-B6D3-10BCF0514FE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4" name="Text Box 16">
          <a:extLst>
            <a:ext uri="{FF2B5EF4-FFF2-40B4-BE49-F238E27FC236}">
              <a16:creationId xmlns:a16="http://schemas.microsoft.com/office/drawing/2014/main" xmlns="" id="{C0331EC3-C875-4258-AB10-BCA72209C2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5" name="Text Box 8">
          <a:extLst>
            <a:ext uri="{FF2B5EF4-FFF2-40B4-BE49-F238E27FC236}">
              <a16:creationId xmlns:a16="http://schemas.microsoft.com/office/drawing/2014/main" xmlns="" id="{9933D3C2-1FC8-4813-9799-11E836BA5E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6" name="Text Box 9">
          <a:extLst>
            <a:ext uri="{FF2B5EF4-FFF2-40B4-BE49-F238E27FC236}">
              <a16:creationId xmlns:a16="http://schemas.microsoft.com/office/drawing/2014/main" xmlns="" id="{258FC7F1-7A84-4E3F-9CCE-F0A8C15515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7" name="Text Box 13">
          <a:extLst>
            <a:ext uri="{FF2B5EF4-FFF2-40B4-BE49-F238E27FC236}">
              <a16:creationId xmlns:a16="http://schemas.microsoft.com/office/drawing/2014/main" xmlns="" id="{C75DEEDB-D3AB-415C-843D-2282FAE322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8" name="Text Box 14">
          <a:extLst>
            <a:ext uri="{FF2B5EF4-FFF2-40B4-BE49-F238E27FC236}">
              <a16:creationId xmlns:a16="http://schemas.microsoft.com/office/drawing/2014/main" xmlns="" id="{D2DAFAB6-EF69-4790-909D-EC3DE4843D9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19" name="Text Box 15">
          <a:extLst>
            <a:ext uri="{FF2B5EF4-FFF2-40B4-BE49-F238E27FC236}">
              <a16:creationId xmlns:a16="http://schemas.microsoft.com/office/drawing/2014/main" xmlns="" id="{90D5BD89-FC72-442B-BAFF-8882A5B8F1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0" name="Text Box 16">
          <a:extLst>
            <a:ext uri="{FF2B5EF4-FFF2-40B4-BE49-F238E27FC236}">
              <a16:creationId xmlns:a16="http://schemas.microsoft.com/office/drawing/2014/main" xmlns="" id="{23183956-660B-491A-AE8E-5562A01C931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1" name="Text Box 4">
          <a:extLst>
            <a:ext uri="{FF2B5EF4-FFF2-40B4-BE49-F238E27FC236}">
              <a16:creationId xmlns:a16="http://schemas.microsoft.com/office/drawing/2014/main" xmlns="" id="{07099625-BBA2-48CB-BC4E-D52142ECFC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2" name="Text Box 5">
          <a:extLst>
            <a:ext uri="{FF2B5EF4-FFF2-40B4-BE49-F238E27FC236}">
              <a16:creationId xmlns:a16="http://schemas.microsoft.com/office/drawing/2014/main" xmlns="" id="{4278AC88-1471-4471-9D5B-3A75686ABF7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3" name="Text Box 8">
          <a:extLst>
            <a:ext uri="{FF2B5EF4-FFF2-40B4-BE49-F238E27FC236}">
              <a16:creationId xmlns:a16="http://schemas.microsoft.com/office/drawing/2014/main" xmlns="" id="{AC6C6483-EDE0-4FE8-B751-B43348F6B07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4" name="Text Box 9">
          <a:extLst>
            <a:ext uri="{FF2B5EF4-FFF2-40B4-BE49-F238E27FC236}">
              <a16:creationId xmlns:a16="http://schemas.microsoft.com/office/drawing/2014/main" xmlns="" id="{882D13BE-ACC9-4D01-B65E-8C6C2CF520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5" name="Text Box 13">
          <a:extLst>
            <a:ext uri="{FF2B5EF4-FFF2-40B4-BE49-F238E27FC236}">
              <a16:creationId xmlns:a16="http://schemas.microsoft.com/office/drawing/2014/main" xmlns="" id="{122D4D9A-957D-458B-B582-861A3D9B8AF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6" name="Text Box 14">
          <a:extLst>
            <a:ext uri="{FF2B5EF4-FFF2-40B4-BE49-F238E27FC236}">
              <a16:creationId xmlns:a16="http://schemas.microsoft.com/office/drawing/2014/main" xmlns="" id="{51AABDAE-509B-4E39-9D0F-C83507D929D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7" name="Text Box 15">
          <a:extLst>
            <a:ext uri="{FF2B5EF4-FFF2-40B4-BE49-F238E27FC236}">
              <a16:creationId xmlns:a16="http://schemas.microsoft.com/office/drawing/2014/main" xmlns="" id="{78DF6539-AF25-44FF-B2C2-B59D9A456BD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8" name="Text Box 16">
          <a:extLst>
            <a:ext uri="{FF2B5EF4-FFF2-40B4-BE49-F238E27FC236}">
              <a16:creationId xmlns:a16="http://schemas.microsoft.com/office/drawing/2014/main" xmlns="" id="{35E86BDA-D00E-43EA-8A46-93DAA526BE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29" name="Text Box 4">
          <a:extLst>
            <a:ext uri="{FF2B5EF4-FFF2-40B4-BE49-F238E27FC236}">
              <a16:creationId xmlns:a16="http://schemas.microsoft.com/office/drawing/2014/main" xmlns="" id="{FFBC2C9E-911E-41A0-9F75-C9FC751035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0" name="Text Box 5">
          <a:extLst>
            <a:ext uri="{FF2B5EF4-FFF2-40B4-BE49-F238E27FC236}">
              <a16:creationId xmlns:a16="http://schemas.microsoft.com/office/drawing/2014/main" xmlns="" id="{6B69428A-0B80-4844-B4AD-FA822B5130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1" name="Text Box 8">
          <a:extLst>
            <a:ext uri="{FF2B5EF4-FFF2-40B4-BE49-F238E27FC236}">
              <a16:creationId xmlns:a16="http://schemas.microsoft.com/office/drawing/2014/main" xmlns="" id="{CCA04283-3062-4E48-B6B1-1BAE04096B0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2" name="Text Box 9">
          <a:extLst>
            <a:ext uri="{FF2B5EF4-FFF2-40B4-BE49-F238E27FC236}">
              <a16:creationId xmlns:a16="http://schemas.microsoft.com/office/drawing/2014/main" xmlns="" id="{BD884E4D-2152-4017-85CC-660EF71D59D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3" name="Text Box 13">
          <a:extLst>
            <a:ext uri="{FF2B5EF4-FFF2-40B4-BE49-F238E27FC236}">
              <a16:creationId xmlns:a16="http://schemas.microsoft.com/office/drawing/2014/main" xmlns="" id="{00DD1549-F451-4F10-9F7B-FE6EEA82426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4" name="Text Box 14">
          <a:extLst>
            <a:ext uri="{FF2B5EF4-FFF2-40B4-BE49-F238E27FC236}">
              <a16:creationId xmlns:a16="http://schemas.microsoft.com/office/drawing/2014/main" xmlns="" id="{54740B38-531A-4DF0-8F14-CD2C3232AB5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5" name="Text Box 15">
          <a:extLst>
            <a:ext uri="{FF2B5EF4-FFF2-40B4-BE49-F238E27FC236}">
              <a16:creationId xmlns:a16="http://schemas.microsoft.com/office/drawing/2014/main" xmlns="" id="{AC58A899-E484-4332-A196-F89B0CD7E44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6" name="Text Box 16">
          <a:extLst>
            <a:ext uri="{FF2B5EF4-FFF2-40B4-BE49-F238E27FC236}">
              <a16:creationId xmlns:a16="http://schemas.microsoft.com/office/drawing/2014/main" xmlns="" id="{B4E0287F-E4AA-493E-B756-E55B924BD7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7" name="Text Box 8">
          <a:extLst>
            <a:ext uri="{FF2B5EF4-FFF2-40B4-BE49-F238E27FC236}">
              <a16:creationId xmlns:a16="http://schemas.microsoft.com/office/drawing/2014/main" xmlns="" id="{C5FD6981-959F-4488-B909-FFB2932CD2D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8" name="Text Box 9">
          <a:extLst>
            <a:ext uri="{FF2B5EF4-FFF2-40B4-BE49-F238E27FC236}">
              <a16:creationId xmlns:a16="http://schemas.microsoft.com/office/drawing/2014/main" xmlns="" id="{A75A9270-5B90-4C65-BEF4-3D7133095C9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39" name="Text Box 13">
          <a:extLst>
            <a:ext uri="{FF2B5EF4-FFF2-40B4-BE49-F238E27FC236}">
              <a16:creationId xmlns:a16="http://schemas.microsoft.com/office/drawing/2014/main" xmlns="" id="{8A5075C7-DD68-4A90-95C3-BD29529E697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0" name="Text Box 14">
          <a:extLst>
            <a:ext uri="{FF2B5EF4-FFF2-40B4-BE49-F238E27FC236}">
              <a16:creationId xmlns:a16="http://schemas.microsoft.com/office/drawing/2014/main" xmlns="" id="{00F52EDB-2925-4038-A6F5-6C1BBD0720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1" name="Text Box 15">
          <a:extLst>
            <a:ext uri="{FF2B5EF4-FFF2-40B4-BE49-F238E27FC236}">
              <a16:creationId xmlns:a16="http://schemas.microsoft.com/office/drawing/2014/main" xmlns="" id="{185B2F72-8C6C-4614-AB83-1EC6AF639C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2" name="Text Box 16">
          <a:extLst>
            <a:ext uri="{FF2B5EF4-FFF2-40B4-BE49-F238E27FC236}">
              <a16:creationId xmlns:a16="http://schemas.microsoft.com/office/drawing/2014/main" xmlns="" id="{B5491ED5-72A9-47F4-958A-D05069D98C2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3" name="Text Box 4">
          <a:extLst>
            <a:ext uri="{FF2B5EF4-FFF2-40B4-BE49-F238E27FC236}">
              <a16:creationId xmlns:a16="http://schemas.microsoft.com/office/drawing/2014/main" xmlns="" id="{3FB55E72-842C-41B5-874E-65A9E989C50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4" name="Text Box 5">
          <a:extLst>
            <a:ext uri="{FF2B5EF4-FFF2-40B4-BE49-F238E27FC236}">
              <a16:creationId xmlns:a16="http://schemas.microsoft.com/office/drawing/2014/main" xmlns="" id="{7CF2D4FA-6AD2-46BB-A728-48A3196C377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5" name="Text Box 8">
          <a:extLst>
            <a:ext uri="{FF2B5EF4-FFF2-40B4-BE49-F238E27FC236}">
              <a16:creationId xmlns:a16="http://schemas.microsoft.com/office/drawing/2014/main" xmlns="" id="{F0265E9A-45AA-494A-9575-31E7CA9F5E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6" name="Text Box 9">
          <a:extLst>
            <a:ext uri="{FF2B5EF4-FFF2-40B4-BE49-F238E27FC236}">
              <a16:creationId xmlns:a16="http://schemas.microsoft.com/office/drawing/2014/main" xmlns="" id="{6632145C-C0AC-40A4-961A-6EB44A3BD0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7" name="Text Box 13">
          <a:extLst>
            <a:ext uri="{FF2B5EF4-FFF2-40B4-BE49-F238E27FC236}">
              <a16:creationId xmlns:a16="http://schemas.microsoft.com/office/drawing/2014/main" xmlns="" id="{459BD126-B45F-48CB-9E45-4903F1C9CE1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8" name="Text Box 14">
          <a:extLst>
            <a:ext uri="{FF2B5EF4-FFF2-40B4-BE49-F238E27FC236}">
              <a16:creationId xmlns:a16="http://schemas.microsoft.com/office/drawing/2014/main" xmlns="" id="{2A2A19AA-56AB-43FF-B13E-1F0475FD1A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49" name="Text Box 15">
          <a:extLst>
            <a:ext uri="{FF2B5EF4-FFF2-40B4-BE49-F238E27FC236}">
              <a16:creationId xmlns:a16="http://schemas.microsoft.com/office/drawing/2014/main" xmlns="" id="{036BC1BC-BB6A-45B8-92D5-09F673EB500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0" name="Text Box 16">
          <a:extLst>
            <a:ext uri="{FF2B5EF4-FFF2-40B4-BE49-F238E27FC236}">
              <a16:creationId xmlns:a16="http://schemas.microsoft.com/office/drawing/2014/main" xmlns="" id="{C08FF1C6-36CE-4E69-BDD0-A190CD27F1C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1" name="Text Box 4">
          <a:extLst>
            <a:ext uri="{FF2B5EF4-FFF2-40B4-BE49-F238E27FC236}">
              <a16:creationId xmlns:a16="http://schemas.microsoft.com/office/drawing/2014/main" xmlns="" id="{B60ED4DB-7102-4B4B-AA67-9EDD8ADFBAA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2" name="Text Box 5">
          <a:extLst>
            <a:ext uri="{FF2B5EF4-FFF2-40B4-BE49-F238E27FC236}">
              <a16:creationId xmlns:a16="http://schemas.microsoft.com/office/drawing/2014/main" xmlns="" id="{B12BA904-91C9-45FE-A2D6-96E141B53DA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3" name="Text Box 8">
          <a:extLst>
            <a:ext uri="{FF2B5EF4-FFF2-40B4-BE49-F238E27FC236}">
              <a16:creationId xmlns:a16="http://schemas.microsoft.com/office/drawing/2014/main" xmlns="" id="{C72C5489-B844-4E4F-9353-CBF2235D754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4" name="Text Box 9">
          <a:extLst>
            <a:ext uri="{FF2B5EF4-FFF2-40B4-BE49-F238E27FC236}">
              <a16:creationId xmlns:a16="http://schemas.microsoft.com/office/drawing/2014/main" xmlns="" id="{CFBE5D0D-6EB5-4964-B438-6A547F1DF58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5" name="Text Box 13">
          <a:extLst>
            <a:ext uri="{FF2B5EF4-FFF2-40B4-BE49-F238E27FC236}">
              <a16:creationId xmlns:a16="http://schemas.microsoft.com/office/drawing/2014/main" xmlns="" id="{A8960588-F9C6-450C-950E-D6C394EF75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6" name="Text Box 14">
          <a:extLst>
            <a:ext uri="{FF2B5EF4-FFF2-40B4-BE49-F238E27FC236}">
              <a16:creationId xmlns:a16="http://schemas.microsoft.com/office/drawing/2014/main" xmlns="" id="{08F92ED0-75B2-4C7B-A3B1-16C473180F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7" name="Text Box 15">
          <a:extLst>
            <a:ext uri="{FF2B5EF4-FFF2-40B4-BE49-F238E27FC236}">
              <a16:creationId xmlns:a16="http://schemas.microsoft.com/office/drawing/2014/main" xmlns="" id="{126F1CAE-B4A1-4AC5-8C36-F584D4EBD3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8" name="Text Box 16">
          <a:extLst>
            <a:ext uri="{FF2B5EF4-FFF2-40B4-BE49-F238E27FC236}">
              <a16:creationId xmlns:a16="http://schemas.microsoft.com/office/drawing/2014/main" xmlns="" id="{15DC926B-D285-40C2-A1C3-4E4197E9462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59" name="Text Box 8">
          <a:extLst>
            <a:ext uri="{FF2B5EF4-FFF2-40B4-BE49-F238E27FC236}">
              <a16:creationId xmlns:a16="http://schemas.microsoft.com/office/drawing/2014/main" xmlns="" id="{AB85E90C-012A-4837-BAD7-CD442552F0E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0" name="Text Box 9">
          <a:extLst>
            <a:ext uri="{FF2B5EF4-FFF2-40B4-BE49-F238E27FC236}">
              <a16:creationId xmlns:a16="http://schemas.microsoft.com/office/drawing/2014/main" xmlns="" id="{8852FC50-D53D-4778-92D0-96EBE15191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1" name="Text Box 13">
          <a:extLst>
            <a:ext uri="{FF2B5EF4-FFF2-40B4-BE49-F238E27FC236}">
              <a16:creationId xmlns:a16="http://schemas.microsoft.com/office/drawing/2014/main" xmlns="" id="{60A8BCF8-08FB-4A09-84E1-2C042ECF706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2" name="Text Box 14">
          <a:extLst>
            <a:ext uri="{FF2B5EF4-FFF2-40B4-BE49-F238E27FC236}">
              <a16:creationId xmlns:a16="http://schemas.microsoft.com/office/drawing/2014/main" xmlns="" id="{C4264CAC-C72C-4C4A-8960-E80FF137F21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3" name="Text Box 15">
          <a:extLst>
            <a:ext uri="{FF2B5EF4-FFF2-40B4-BE49-F238E27FC236}">
              <a16:creationId xmlns:a16="http://schemas.microsoft.com/office/drawing/2014/main" xmlns="" id="{38555819-E689-47B6-A22F-4FDB713930C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4" name="Text Box 16">
          <a:extLst>
            <a:ext uri="{FF2B5EF4-FFF2-40B4-BE49-F238E27FC236}">
              <a16:creationId xmlns:a16="http://schemas.microsoft.com/office/drawing/2014/main" xmlns="" id="{F82EE9F4-47DF-494C-BAAD-0F90F242F4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5" name="Text Box 4">
          <a:extLst>
            <a:ext uri="{FF2B5EF4-FFF2-40B4-BE49-F238E27FC236}">
              <a16:creationId xmlns:a16="http://schemas.microsoft.com/office/drawing/2014/main" xmlns="" id="{E030F420-8C82-4512-AC85-2D3E989F31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6" name="Text Box 5">
          <a:extLst>
            <a:ext uri="{FF2B5EF4-FFF2-40B4-BE49-F238E27FC236}">
              <a16:creationId xmlns:a16="http://schemas.microsoft.com/office/drawing/2014/main" xmlns="" id="{C13BF26C-761F-409B-BBD2-29C297CF454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7" name="Text Box 8">
          <a:extLst>
            <a:ext uri="{FF2B5EF4-FFF2-40B4-BE49-F238E27FC236}">
              <a16:creationId xmlns:a16="http://schemas.microsoft.com/office/drawing/2014/main" xmlns="" id="{7DF66446-161C-48FE-8960-4F3421B3DB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8" name="Text Box 9">
          <a:extLst>
            <a:ext uri="{FF2B5EF4-FFF2-40B4-BE49-F238E27FC236}">
              <a16:creationId xmlns:a16="http://schemas.microsoft.com/office/drawing/2014/main" xmlns="" id="{223CEEBA-2D12-4841-836A-AAAB37C346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69" name="Text Box 13">
          <a:extLst>
            <a:ext uri="{FF2B5EF4-FFF2-40B4-BE49-F238E27FC236}">
              <a16:creationId xmlns:a16="http://schemas.microsoft.com/office/drawing/2014/main" xmlns="" id="{5022E1A9-8ACE-407D-828C-320DA7D1A0B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0" name="Text Box 14">
          <a:extLst>
            <a:ext uri="{FF2B5EF4-FFF2-40B4-BE49-F238E27FC236}">
              <a16:creationId xmlns:a16="http://schemas.microsoft.com/office/drawing/2014/main" xmlns="" id="{E2FC9E3D-6F69-4A6F-851F-B99945FAF1C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1" name="Text Box 15">
          <a:extLst>
            <a:ext uri="{FF2B5EF4-FFF2-40B4-BE49-F238E27FC236}">
              <a16:creationId xmlns:a16="http://schemas.microsoft.com/office/drawing/2014/main" xmlns="" id="{A4FDB066-4F38-4595-960A-0B4B0C35332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2" name="Text Box 16">
          <a:extLst>
            <a:ext uri="{FF2B5EF4-FFF2-40B4-BE49-F238E27FC236}">
              <a16:creationId xmlns:a16="http://schemas.microsoft.com/office/drawing/2014/main" xmlns="" id="{999614E7-EEC4-4AE3-A6E9-A1BA5DF91F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3" name="Text Box 4">
          <a:extLst>
            <a:ext uri="{FF2B5EF4-FFF2-40B4-BE49-F238E27FC236}">
              <a16:creationId xmlns:a16="http://schemas.microsoft.com/office/drawing/2014/main" xmlns="" id="{1F746D18-47A0-491F-ADFD-70F8825143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4" name="Text Box 5">
          <a:extLst>
            <a:ext uri="{FF2B5EF4-FFF2-40B4-BE49-F238E27FC236}">
              <a16:creationId xmlns:a16="http://schemas.microsoft.com/office/drawing/2014/main" xmlns="" id="{83F9BFE5-DBEF-43E6-8114-C6DF4640C8C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5" name="Text Box 8">
          <a:extLst>
            <a:ext uri="{FF2B5EF4-FFF2-40B4-BE49-F238E27FC236}">
              <a16:creationId xmlns:a16="http://schemas.microsoft.com/office/drawing/2014/main" xmlns="" id="{14BE45FB-2213-47E4-AEE5-D1E84E68B1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6" name="Text Box 9">
          <a:extLst>
            <a:ext uri="{FF2B5EF4-FFF2-40B4-BE49-F238E27FC236}">
              <a16:creationId xmlns:a16="http://schemas.microsoft.com/office/drawing/2014/main" xmlns="" id="{506A3AE0-71D1-4ACD-8796-622E949DE8E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7" name="Text Box 13">
          <a:extLst>
            <a:ext uri="{FF2B5EF4-FFF2-40B4-BE49-F238E27FC236}">
              <a16:creationId xmlns:a16="http://schemas.microsoft.com/office/drawing/2014/main" xmlns="" id="{1EC92945-9907-416C-B80A-9214EC89967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8" name="Text Box 14">
          <a:extLst>
            <a:ext uri="{FF2B5EF4-FFF2-40B4-BE49-F238E27FC236}">
              <a16:creationId xmlns:a16="http://schemas.microsoft.com/office/drawing/2014/main" xmlns="" id="{EE3FC8B0-271E-4087-9E8E-6BAC82DC7E7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79" name="Text Box 15">
          <a:extLst>
            <a:ext uri="{FF2B5EF4-FFF2-40B4-BE49-F238E27FC236}">
              <a16:creationId xmlns:a16="http://schemas.microsoft.com/office/drawing/2014/main" xmlns="" id="{8A835A61-43BC-418F-A37B-F0A06901C3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0" name="Text Box 16">
          <a:extLst>
            <a:ext uri="{FF2B5EF4-FFF2-40B4-BE49-F238E27FC236}">
              <a16:creationId xmlns:a16="http://schemas.microsoft.com/office/drawing/2014/main" xmlns="" id="{A1928959-BF6D-4063-B60C-8E679254134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1" name="Text Box 8">
          <a:extLst>
            <a:ext uri="{FF2B5EF4-FFF2-40B4-BE49-F238E27FC236}">
              <a16:creationId xmlns:a16="http://schemas.microsoft.com/office/drawing/2014/main" xmlns="" id="{F0180EEC-9F25-461C-B144-16129BE6DD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2" name="Text Box 9">
          <a:extLst>
            <a:ext uri="{FF2B5EF4-FFF2-40B4-BE49-F238E27FC236}">
              <a16:creationId xmlns:a16="http://schemas.microsoft.com/office/drawing/2014/main" xmlns="" id="{9DE35E45-21B3-4B3F-818E-5BC846D07B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3" name="Text Box 13">
          <a:extLst>
            <a:ext uri="{FF2B5EF4-FFF2-40B4-BE49-F238E27FC236}">
              <a16:creationId xmlns:a16="http://schemas.microsoft.com/office/drawing/2014/main" xmlns="" id="{24D53D17-7F51-4765-A1CF-20681413766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4" name="Text Box 14">
          <a:extLst>
            <a:ext uri="{FF2B5EF4-FFF2-40B4-BE49-F238E27FC236}">
              <a16:creationId xmlns:a16="http://schemas.microsoft.com/office/drawing/2014/main" xmlns="" id="{F6E747D3-AEB9-4841-BBA9-1F1112344F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5" name="Text Box 15">
          <a:extLst>
            <a:ext uri="{FF2B5EF4-FFF2-40B4-BE49-F238E27FC236}">
              <a16:creationId xmlns:a16="http://schemas.microsoft.com/office/drawing/2014/main" xmlns="" id="{8B33FD2E-6B21-4049-9597-00080A2F218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6" name="Text Box 16">
          <a:extLst>
            <a:ext uri="{FF2B5EF4-FFF2-40B4-BE49-F238E27FC236}">
              <a16:creationId xmlns:a16="http://schemas.microsoft.com/office/drawing/2014/main" xmlns="" id="{01AB3F31-03E8-47E0-9583-D63E5B930EB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7" name="Text Box 4">
          <a:extLst>
            <a:ext uri="{FF2B5EF4-FFF2-40B4-BE49-F238E27FC236}">
              <a16:creationId xmlns:a16="http://schemas.microsoft.com/office/drawing/2014/main" xmlns="" id="{6AFB7982-B7D0-4CAE-AA19-58D4B8B287B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8" name="Text Box 5">
          <a:extLst>
            <a:ext uri="{FF2B5EF4-FFF2-40B4-BE49-F238E27FC236}">
              <a16:creationId xmlns:a16="http://schemas.microsoft.com/office/drawing/2014/main" xmlns="" id="{5EACE4E8-42A2-4991-A3F0-E5E29F5A8B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89" name="Text Box 8">
          <a:extLst>
            <a:ext uri="{FF2B5EF4-FFF2-40B4-BE49-F238E27FC236}">
              <a16:creationId xmlns:a16="http://schemas.microsoft.com/office/drawing/2014/main" xmlns="" id="{44F5222A-5029-46FD-94FD-0CC1B65B29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0" name="Text Box 9">
          <a:extLst>
            <a:ext uri="{FF2B5EF4-FFF2-40B4-BE49-F238E27FC236}">
              <a16:creationId xmlns:a16="http://schemas.microsoft.com/office/drawing/2014/main" xmlns="" id="{9136AA9C-9A75-47ED-AC0A-5B4C49672D4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1" name="Text Box 13">
          <a:extLst>
            <a:ext uri="{FF2B5EF4-FFF2-40B4-BE49-F238E27FC236}">
              <a16:creationId xmlns:a16="http://schemas.microsoft.com/office/drawing/2014/main" xmlns="" id="{FE04187A-D4E5-4DCC-A0C5-57874CCB32E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2" name="Text Box 14">
          <a:extLst>
            <a:ext uri="{FF2B5EF4-FFF2-40B4-BE49-F238E27FC236}">
              <a16:creationId xmlns:a16="http://schemas.microsoft.com/office/drawing/2014/main" xmlns="" id="{D4BF86DF-72E1-4CC2-85CC-9A144891100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3" name="Text Box 15">
          <a:extLst>
            <a:ext uri="{FF2B5EF4-FFF2-40B4-BE49-F238E27FC236}">
              <a16:creationId xmlns:a16="http://schemas.microsoft.com/office/drawing/2014/main" xmlns="" id="{F24C4137-06D2-4C8A-A567-F34785479C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4" name="Text Box 16">
          <a:extLst>
            <a:ext uri="{FF2B5EF4-FFF2-40B4-BE49-F238E27FC236}">
              <a16:creationId xmlns:a16="http://schemas.microsoft.com/office/drawing/2014/main" xmlns="" id="{4F8048A3-A407-4301-9736-46017681DE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5" name="Text Box 4">
          <a:extLst>
            <a:ext uri="{FF2B5EF4-FFF2-40B4-BE49-F238E27FC236}">
              <a16:creationId xmlns:a16="http://schemas.microsoft.com/office/drawing/2014/main" xmlns="" id="{0C0A0742-0AAF-4113-AF6C-D7E1299DB7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6" name="Text Box 5">
          <a:extLst>
            <a:ext uri="{FF2B5EF4-FFF2-40B4-BE49-F238E27FC236}">
              <a16:creationId xmlns:a16="http://schemas.microsoft.com/office/drawing/2014/main" xmlns="" id="{CDCC3021-D47C-40CF-A61A-194D472A12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7" name="Text Box 8">
          <a:extLst>
            <a:ext uri="{FF2B5EF4-FFF2-40B4-BE49-F238E27FC236}">
              <a16:creationId xmlns:a16="http://schemas.microsoft.com/office/drawing/2014/main" xmlns="" id="{23B40F76-C6FA-45FA-BFAE-A76669C3B9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8" name="Text Box 9">
          <a:extLst>
            <a:ext uri="{FF2B5EF4-FFF2-40B4-BE49-F238E27FC236}">
              <a16:creationId xmlns:a16="http://schemas.microsoft.com/office/drawing/2014/main" xmlns="" id="{05FE9E81-A193-4F23-B30D-F8500B7E9B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899" name="Text Box 13">
          <a:extLst>
            <a:ext uri="{FF2B5EF4-FFF2-40B4-BE49-F238E27FC236}">
              <a16:creationId xmlns:a16="http://schemas.microsoft.com/office/drawing/2014/main" xmlns="" id="{FB3BA4EE-3D3A-4787-BBB5-1E8C130F71D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0" name="Text Box 14">
          <a:extLst>
            <a:ext uri="{FF2B5EF4-FFF2-40B4-BE49-F238E27FC236}">
              <a16:creationId xmlns:a16="http://schemas.microsoft.com/office/drawing/2014/main" xmlns="" id="{D9B40A0E-F4DB-487C-9707-0166DAF805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1" name="Text Box 15">
          <a:extLst>
            <a:ext uri="{FF2B5EF4-FFF2-40B4-BE49-F238E27FC236}">
              <a16:creationId xmlns:a16="http://schemas.microsoft.com/office/drawing/2014/main" xmlns="" id="{A2601D3C-01D3-49C9-948D-3B16D328E5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2" name="Text Box 16">
          <a:extLst>
            <a:ext uri="{FF2B5EF4-FFF2-40B4-BE49-F238E27FC236}">
              <a16:creationId xmlns:a16="http://schemas.microsoft.com/office/drawing/2014/main" xmlns="" id="{7A6591B7-DC21-4826-8CC7-D3EA333C46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3" name="Text Box 8">
          <a:extLst>
            <a:ext uri="{FF2B5EF4-FFF2-40B4-BE49-F238E27FC236}">
              <a16:creationId xmlns:a16="http://schemas.microsoft.com/office/drawing/2014/main" xmlns="" id="{2927D56C-B18A-49BC-B2C4-10DA0DB0B1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4" name="Text Box 9">
          <a:extLst>
            <a:ext uri="{FF2B5EF4-FFF2-40B4-BE49-F238E27FC236}">
              <a16:creationId xmlns:a16="http://schemas.microsoft.com/office/drawing/2014/main" xmlns="" id="{FE8B60B0-A532-4159-B3E2-830E9A9BE42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5" name="Text Box 13">
          <a:extLst>
            <a:ext uri="{FF2B5EF4-FFF2-40B4-BE49-F238E27FC236}">
              <a16:creationId xmlns:a16="http://schemas.microsoft.com/office/drawing/2014/main" xmlns="" id="{8B1C2B33-4193-44D6-990A-77DB3E6FD36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6" name="Text Box 14">
          <a:extLst>
            <a:ext uri="{FF2B5EF4-FFF2-40B4-BE49-F238E27FC236}">
              <a16:creationId xmlns:a16="http://schemas.microsoft.com/office/drawing/2014/main" xmlns="" id="{D5A15474-939E-4488-B4FD-0A965F8BFE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7" name="Text Box 15">
          <a:extLst>
            <a:ext uri="{FF2B5EF4-FFF2-40B4-BE49-F238E27FC236}">
              <a16:creationId xmlns:a16="http://schemas.microsoft.com/office/drawing/2014/main" xmlns="" id="{548A6399-C812-4DF9-829B-91071379756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8" name="Text Box 16">
          <a:extLst>
            <a:ext uri="{FF2B5EF4-FFF2-40B4-BE49-F238E27FC236}">
              <a16:creationId xmlns:a16="http://schemas.microsoft.com/office/drawing/2014/main" xmlns="" id="{3D2BDF09-B60B-4584-9132-8D302FE3D55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09" name="Text Box 4">
          <a:extLst>
            <a:ext uri="{FF2B5EF4-FFF2-40B4-BE49-F238E27FC236}">
              <a16:creationId xmlns:a16="http://schemas.microsoft.com/office/drawing/2014/main" xmlns="" id="{2FC89AAB-CDBA-4277-89CC-49AE22AC8D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0" name="Text Box 5">
          <a:extLst>
            <a:ext uri="{FF2B5EF4-FFF2-40B4-BE49-F238E27FC236}">
              <a16:creationId xmlns:a16="http://schemas.microsoft.com/office/drawing/2014/main" xmlns="" id="{3AE9BD0C-EC79-4003-8F06-10BDBA7933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1" name="Text Box 8">
          <a:extLst>
            <a:ext uri="{FF2B5EF4-FFF2-40B4-BE49-F238E27FC236}">
              <a16:creationId xmlns:a16="http://schemas.microsoft.com/office/drawing/2014/main" xmlns="" id="{9822F927-1442-4F1E-AA39-05407391CFC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2" name="Text Box 9">
          <a:extLst>
            <a:ext uri="{FF2B5EF4-FFF2-40B4-BE49-F238E27FC236}">
              <a16:creationId xmlns:a16="http://schemas.microsoft.com/office/drawing/2014/main" xmlns="" id="{B8EEDBD1-627C-41AE-A116-55F398480D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3" name="Text Box 13">
          <a:extLst>
            <a:ext uri="{FF2B5EF4-FFF2-40B4-BE49-F238E27FC236}">
              <a16:creationId xmlns:a16="http://schemas.microsoft.com/office/drawing/2014/main" xmlns="" id="{FBE922A2-E8F7-4132-94D8-2FBEE08685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4" name="Text Box 14">
          <a:extLst>
            <a:ext uri="{FF2B5EF4-FFF2-40B4-BE49-F238E27FC236}">
              <a16:creationId xmlns:a16="http://schemas.microsoft.com/office/drawing/2014/main" xmlns="" id="{0211916D-269A-4CAF-9152-27203765256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5" name="Text Box 15">
          <a:extLst>
            <a:ext uri="{FF2B5EF4-FFF2-40B4-BE49-F238E27FC236}">
              <a16:creationId xmlns:a16="http://schemas.microsoft.com/office/drawing/2014/main" xmlns="" id="{747C5C44-FEA1-4AFB-BF11-777191B756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6" name="Text Box 16">
          <a:extLst>
            <a:ext uri="{FF2B5EF4-FFF2-40B4-BE49-F238E27FC236}">
              <a16:creationId xmlns:a16="http://schemas.microsoft.com/office/drawing/2014/main" xmlns="" id="{49BD0E0D-E9E8-4F42-A948-2FA5C4C821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7" name="Text Box 4">
          <a:extLst>
            <a:ext uri="{FF2B5EF4-FFF2-40B4-BE49-F238E27FC236}">
              <a16:creationId xmlns:a16="http://schemas.microsoft.com/office/drawing/2014/main" xmlns="" id="{997E46C7-9CF9-4026-890A-57161C406B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8" name="Text Box 5">
          <a:extLst>
            <a:ext uri="{FF2B5EF4-FFF2-40B4-BE49-F238E27FC236}">
              <a16:creationId xmlns:a16="http://schemas.microsoft.com/office/drawing/2014/main" xmlns="" id="{4C46BC61-41B5-4E30-9CD7-A18F5C36C9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19" name="Text Box 8">
          <a:extLst>
            <a:ext uri="{FF2B5EF4-FFF2-40B4-BE49-F238E27FC236}">
              <a16:creationId xmlns:a16="http://schemas.microsoft.com/office/drawing/2014/main" xmlns="" id="{A0D4B555-D005-4C4A-A437-E19C74B30F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0" name="Text Box 9">
          <a:extLst>
            <a:ext uri="{FF2B5EF4-FFF2-40B4-BE49-F238E27FC236}">
              <a16:creationId xmlns:a16="http://schemas.microsoft.com/office/drawing/2014/main" xmlns="" id="{13337E67-311C-4392-B769-6DBBE74F4D9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1" name="Text Box 13">
          <a:extLst>
            <a:ext uri="{FF2B5EF4-FFF2-40B4-BE49-F238E27FC236}">
              <a16:creationId xmlns:a16="http://schemas.microsoft.com/office/drawing/2014/main" xmlns="" id="{EA0E212E-5F44-4603-854D-BBA4292A4B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2" name="Text Box 14">
          <a:extLst>
            <a:ext uri="{FF2B5EF4-FFF2-40B4-BE49-F238E27FC236}">
              <a16:creationId xmlns:a16="http://schemas.microsoft.com/office/drawing/2014/main" xmlns="" id="{7E1E48F6-1C2F-4110-9F90-8D6CF85BA4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3" name="Text Box 15">
          <a:extLst>
            <a:ext uri="{FF2B5EF4-FFF2-40B4-BE49-F238E27FC236}">
              <a16:creationId xmlns:a16="http://schemas.microsoft.com/office/drawing/2014/main" xmlns="" id="{6EA680AA-572C-42C2-9B35-C6CBC23FC6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4" name="Text Box 16">
          <a:extLst>
            <a:ext uri="{FF2B5EF4-FFF2-40B4-BE49-F238E27FC236}">
              <a16:creationId xmlns:a16="http://schemas.microsoft.com/office/drawing/2014/main" xmlns="" id="{037F52A1-EB1B-450F-998A-18137A664B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5" name="Text Box 8">
          <a:extLst>
            <a:ext uri="{FF2B5EF4-FFF2-40B4-BE49-F238E27FC236}">
              <a16:creationId xmlns:a16="http://schemas.microsoft.com/office/drawing/2014/main" xmlns="" id="{A019518E-0D1A-4B80-969C-CC36B1CB40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6" name="Text Box 9">
          <a:extLst>
            <a:ext uri="{FF2B5EF4-FFF2-40B4-BE49-F238E27FC236}">
              <a16:creationId xmlns:a16="http://schemas.microsoft.com/office/drawing/2014/main" xmlns="" id="{B5FA577C-AC3E-41B9-BA84-2CB23BBC60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7" name="Text Box 13">
          <a:extLst>
            <a:ext uri="{FF2B5EF4-FFF2-40B4-BE49-F238E27FC236}">
              <a16:creationId xmlns:a16="http://schemas.microsoft.com/office/drawing/2014/main" xmlns="" id="{738B9819-D560-424A-8BB0-E664E8EBE4F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8" name="Text Box 14">
          <a:extLst>
            <a:ext uri="{FF2B5EF4-FFF2-40B4-BE49-F238E27FC236}">
              <a16:creationId xmlns:a16="http://schemas.microsoft.com/office/drawing/2014/main" xmlns="" id="{CC6CCC05-EEEF-4579-89B2-C2B67484D5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29" name="Text Box 15">
          <a:extLst>
            <a:ext uri="{FF2B5EF4-FFF2-40B4-BE49-F238E27FC236}">
              <a16:creationId xmlns:a16="http://schemas.microsoft.com/office/drawing/2014/main" xmlns="" id="{077DBFCE-7071-4A84-84B1-E72BE1C126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0" name="Text Box 16">
          <a:extLst>
            <a:ext uri="{FF2B5EF4-FFF2-40B4-BE49-F238E27FC236}">
              <a16:creationId xmlns:a16="http://schemas.microsoft.com/office/drawing/2014/main" xmlns="" id="{0D97E61C-647F-4211-95D8-07CF7AD5773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1" name="Text Box 4">
          <a:extLst>
            <a:ext uri="{FF2B5EF4-FFF2-40B4-BE49-F238E27FC236}">
              <a16:creationId xmlns:a16="http://schemas.microsoft.com/office/drawing/2014/main" xmlns="" id="{FFCC1543-BA72-4657-83B5-4B380C97066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2" name="Text Box 5">
          <a:extLst>
            <a:ext uri="{FF2B5EF4-FFF2-40B4-BE49-F238E27FC236}">
              <a16:creationId xmlns:a16="http://schemas.microsoft.com/office/drawing/2014/main" xmlns="" id="{E2EDC817-A8B8-4425-A24A-FF8BD0947D5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3" name="Text Box 8">
          <a:extLst>
            <a:ext uri="{FF2B5EF4-FFF2-40B4-BE49-F238E27FC236}">
              <a16:creationId xmlns:a16="http://schemas.microsoft.com/office/drawing/2014/main" xmlns="" id="{BA9DE967-F03E-4E15-A97F-FBBB0D19D16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4" name="Text Box 9">
          <a:extLst>
            <a:ext uri="{FF2B5EF4-FFF2-40B4-BE49-F238E27FC236}">
              <a16:creationId xmlns:a16="http://schemas.microsoft.com/office/drawing/2014/main" xmlns="" id="{6BFA4717-9C95-4807-920A-CD227D6D52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5" name="Text Box 13">
          <a:extLst>
            <a:ext uri="{FF2B5EF4-FFF2-40B4-BE49-F238E27FC236}">
              <a16:creationId xmlns:a16="http://schemas.microsoft.com/office/drawing/2014/main" xmlns="" id="{7D2B32B1-F7FB-4CAD-8A08-84CBE9ADE2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6" name="Text Box 14">
          <a:extLst>
            <a:ext uri="{FF2B5EF4-FFF2-40B4-BE49-F238E27FC236}">
              <a16:creationId xmlns:a16="http://schemas.microsoft.com/office/drawing/2014/main" xmlns="" id="{DE0F61E4-DB66-4D7E-9FD9-27D67AED148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7" name="Text Box 15">
          <a:extLst>
            <a:ext uri="{FF2B5EF4-FFF2-40B4-BE49-F238E27FC236}">
              <a16:creationId xmlns:a16="http://schemas.microsoft.com/office/drawing/2014/main" xmlns="" id="{627FBDEB-A551-4259-97EB-0F5CAADBB2D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8" name="Text Box 16">
          <a:extLst>
            <a:ext uri="{FF2B5EF4-FFF2-40B4-BE49-F238E27FC236}">
              <a16:creationId xmlns:a16="http://schemas.microsoft.com/office/drawing/2014/main" xmlns="" id="{617C6AF3-153E-405C-A20D-E4D6D945BE3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39" name="Text Box 4">
          <a:extLst>
            <a:ext uri="{FF2B5EF4-FFF2-40B4-BE49-F238E27FC236}">
              <a16:creationId xmlns:a16="http://schemas.microsoft.com/office/drawing/2014/main" xmlns="" id="{D37A551D-8809-4B48-A122-88EC3459FC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0" name="Text Box 5">
          <a:extLst>
            <a:ext uri="{FF2B5EF4-FFF2-40B4-BE49-F238E27FC236}">
              <a16:creationId xmlns:a16="http://schemas.microsoft.com/office/drawing/2014/main" xmlns="" id="{8EA88E9D-5201-4CD3-9053-D45A57C12E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1" name="Text Box 8">
          <a:extLst>
            <a:ext uri="{FF2B5EF4-FFF2-40B4-BE49-F238E27FC236}">
              <a16:creationId xmlns:a16="http://schemas.microsoft.com/office/drawing/2014/main" xmlns="" id="{98A8DD14-A244-4821-AB0C-24000A18DA2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2" name="Text Box 9">
          <a:extLst>
            <a:ext uri="{FF2B5EF4-FFF2-40B4-BE49-F238E27FC236}">
              <a16:creationId xmlns:a16="http://schemas.microsoft.com/office/drawing/2014/main" xmlns="" id="{01EB706B-DFCA-4669-9503-874B30705F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3" name="Text Box 13">
          <a:extLst>
            <a:ext uri="{FF2B5EF4-FFF2-40B4-BE49-F238E27FC236}">
              <a16:creationId xmlns:a16="http://schemas.microsoft.com/office/drawing/2014/main" xmlns="" id="{FC5C4FFD-CC34-4CEF-9362-B2154037BD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4" name="Text Box 14">
          <a:extLst>
            <a:ext uri="{FF2B5EF4-FFF2-40B4-BE49-F238E27FC236}">
              <a16:creationId xmlns:a16="http://schemas.microsoft.com/office/drawing/2014/main" xmlns="" id="{E1AA4D9C-B6B6-4ECD-AF2E-2875045F72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5" name="Text Box 15">
          <a:extLst>
            <a:ext uri="{FF2B5EF4-FFF2-40B4-BE49-F238E27FC236}">
              <a16:creationId xmlns:a16="http://schemas.microsoft.com/office/drawing/2014/main" xmlns="" id="{D307DDCD-3B5F-4706-BDE0-D166BE569A4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6" name="Text Box 16">
          <a:extLst>
            <a:ext uri="{FF2B5EF4-FFF2-40B4-BE49-F238E27FC236}">
              <a16:creationId xmlns:a16="http://schemas.microsoft.com/office/drawing/2014/main" xmlns="" id="{0DAB4DED-9CFC-4DB7-8B1E-5D671962E2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7" name="Text Box 8">
          <a:extLst>
            <a:ext uri="{FF2B5EF4-FFF2-40B4-BE49-F238E27FC236}">
              <a16:creationId xmlns:a16="http://schemas.microsoft.com/office/drawing/2014/main" xmlns="" id="{FD1BB7CB-A51B-4383-A158-0B06C14FA5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8" name="Text Box 9">
          <a:extLst>
            <a:ext uri="{FF2B5EF4-FFF2-40B4-BE49-F238E27FC236}">
              <a16:creationId xmlns:a16="http://schemas.microsoft.com/office/drawing/2014/main" xmlns="" id="{A2D192E7-68F9-424D-A9F1-20994282C2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49" name="Text Box 13">
          <a:extLst>
            <a:ext uri="{FF2B5EF4-FFF2-40B4-BE49-F238E27FC236}">
              <a16:creationId xmlns:a16="http://schemas.microsoft.com/office/drawing/2014/main" xmlns="" id="{28E1E235-B166-4FD5-ACEC-3CD8A51FD7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0" name="Text Box 14">
          <a:extLst>
            <a:ext uri="{FF2B5EF4-FFF2-40B4-BE49-F238E27FC236}">
              <a16:creationId xmlns:a16="http://schemas.microsoft.com/office/drawing/2014/main" xmlns="" id="{9A6EC7A8-F243-48D8-943A-63B1284D72C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1" name="Text Box 15">
          <a:extLst>
            <a:ext uri="{FF2B5EF4-FFF2-40B4-BE49-F238E27FC236}">
              <a16:creationId xmlns:a16="http://schemas.microsoft.com/office/drawing/2014/main" xmlns="" id="{4D7E9436-FD2D-4CF7-B9BD-C88A6FC4108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2" name="Text Box 16">
          <a:extLst>
            <a:ext uri="{FF2B5EF4-FFF2-40B4-BE49-F238E27FC236}">
              <a16:creationId xmlns:a16="http://schemas.microsoft.com/office/drawing/2014/main" xmlns="" id="{858AA107-5510-47E6-BAF8-B8B5F9EE96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3" name="Text Box 4">
          <a:extLst>
            <a:ext uri="{FF2B5EF4-FFF2-40B4-BE49-F238E27FC236}">
              <a16:creationId xmlns:a16="http://schemas.microsoft.com/office/drawing/2014/main" xmlns="" id="{20D193F4-6461-4583-B735-B91F9FAA98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4" name="Text Box 5">
          <a:extLst>
            <a:ext uri="{FF2B5EF4-FFF2-40B4-BE49-F238E27FC236}">
              <a16:creationId xmlns:a16="http://schemas.microsoft.com/office/drawing/2014/main" xmlns="" id="{7DF92562-FA69-4675-B7EA-475EE187BD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5" name="Text Box 8">
          <a:extLst>
            <a:ext uri="{FF2B5EF4-FFF2-40B4-BE49-F238E27FC236}">
              <a16:creationId xmlns:a16="http://schemas.microsoft.com/office/drawing/2014/main" xmlns="" id="{BCDEE4B6-09E9-462D-8CD6-43AD682DCE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6" name="Text Box 9">
          <a:extLst>
            <a:ext uri="{FF2B5EF4-FFF2-40B4-BE49-F238E27FC236}">
              <a16:creationId xmlns:a16="http://schemas.microsoft.com/office/drawing/2014/main" xmlns="" id="{5F49BB81-4266-4B5B-8619-15917BE4DD4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7" name="Text Box 13">
          <a:extLst>
            <a:ext uri="{FF2B5EF4-FFF2-40B4-BE49-F238E27FC236}">
              <a16:creationId xmlns:a16="http://schemas.microsoft.com/office/drawing/2014/main" xmlns="" id="{BC6BD335-1BC1-4516-8B36-FDDBB4A3E26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8" name="Text Box 14">
          <a:extLst>
            <a:ext uri="{FF2B5EF4-FFF2-40B4-BE49-F238E27FC236}">
              <a16:creationId xmlns:a16="http://schemas.microsoft.com/office/drawing/2014/main" xmlns="" id="{BF3087DD-DC24-4950-9465-6CA1410B483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59" name="Text Box 15">
          <a:extLst>
            <a:ext uri="{FF2B5EF4-FFF2-40B4-BE49-F238E27FC236}">
              <a16:creationId xmlns:a16="http://schemas.microsoft.com/office/drawing/2014/main" xmlns="" id="{D76A641F-7464-49D8-B273-411FFE8DA01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0" name="Text Box 16">
          <a:extLst>
            <a:ext uri="{FF2B5EF4-FFF2-40B4-BE49-F238E27FC236}">
              <a16:creationId xmlns:a16="http://schemas.microsoft.com/office/drawing/2014/main" xmlns="" id="{4512A474-051D-4534-943E-F9E0816A453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1" name="Text Box 4">
          <a:extLst>
            <a:ext uri="{FF2B5EF4-FFF2-40B4-BE49-F238E27FC236}">
              <a16:creationId xmlns:a16="http://schemas.microsoft.com/office/drawing/2014/main" xmlns="" id="{27D3D031-8888-41A7-B86E-7C6AE0C9CD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2" name="Text Box 5">
          <a:extLst>
            <a:ext uri="{FF2B5EF4-FFF2-40B4-BE49-F238E27FC236}">
              <a16:creationId xmlns:a16="http://schemas.microsoft.com/office/drawing/2014/main" xmlns="" id="{C9A544FE-CE8A-48C2-9435-9301C5C5A1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3" name="Text Box 8">
          <a:extLst>
            <a:ext uri="{FF2B5EF4-FFF2-40B4-BE49-F238E27FC236}">
              <a16:creationId xmlns:a16="http://schemas.microsoft.com/office/drawing/2014/main" xmlns="" id="{809A4857-53FE-4A12-8C17-BD6B2786D8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4" name="Text Box 9">
          <a:extLst>
            <a:ext uri="{FF2B5EF4-FFF2-40B4-BE49-F238E27FC236}">
              <a16:creationId xmlns:a16="http://schemas.microsoft.com/office/drawing/2014/main" xmlns="" id="{F15DC6C2-927C-4FB4-B5A6-06207A48FB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5" name="Text Box 13">
          <a:extLst>
            <a:ext uri="{FF2B5EF4-FFF2-40B4-BE49-F238E27FC236}">
              <a16:creationId xmlns:a16="http://schemas.microsoft.com/office/drawing/2014/main" xmlns="" id="{4A70085B-B9D5-4389-8FA2-50D26CDFE4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6" name="Text Box 14">
          <a:extLst>
            <a:ext uri="{FF2B5EF4-FFF2-40B4-BE49-F238E27FC236}">
              <a16:creationId xmlns:a16="http://schemas.microsoft.com/office/drawing/2014/main" xmlns="" id="{4933AFD3-46DA-4414-9407-E9A5E07B69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7" name="Text Box 15">
          <a:extLst>
            <a:ext uri="{FF2B5EF4-FFF2-40B4-BE49-F238E27FC236}">
              <a16:creationId xmlns:a16="http://schemas.microsoft.com/office/drawing/2014/main" xmlns="" id="{8EE44845-98DC-4459-A267-DE445063C91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8" name="Text Box 16">
          <a:extLst>
            <a:ext uri="{FF2B5EF4-FFF2-40B4-BE49-F238E27FC236}">
              <a16:creationId xmlns:a16="http://schemas.microsoft.com/office/drawing/2014/main" xmlns="" id="{2DF10B03-5C8E-4B45-8E38-EB47F4FC8EB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69" name="Text Box 8">
          <a:extLst>
            <a:ext uri="{FF2B5EF4-FFF2-40B4-BE49-F238E27FC236}">
              <a16:creationId xmlns:a16="http://schemas.microsoft.com/office/drawing/2014/main" xmlns="" id="{ACABA3E8-A29F-474E-9A38-15BE4FF5CE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0" name="Text Box 9">
          <a:extLst>
            <a:ext uri="{FF2B5EF4-FFF2-40B4-BE49-F238E27FC236}">
              <a16:creationId xmlns:a16="http://schemas.microsoft.com/office/drawing/2014/main" xmlns="" id="{66573EA2-B2CF-4203-A8BE-0F7A1564AB2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1" name="Text Box 13">
          <a:extLst>
            <a:ext uri="{FF2B5EF4-FFF2-40B4-BE49-F238E27FC236}">
              <a16:creationId xmlns:a16="http://schemas.microsoft.com/office/drawing/2014/main" xmlns="" id="{55312F4A-FBFD-4593-AE54-81994F5498E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2" name="Text Box 14">
          <a:extLst>
            <a:ext uri="{FF2B5EF4-FFF2-40B4-BE49-F238E27FC236}">
              <a16:creationId xmlns:a16="http://schemas.microsoft.com/office/drawing/2014/main" xmlns="" id="{913086D8-17F6-4160-9331-042C0401A94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3" name="Text Box 15">
          <a:extLst>
            <a:ext uri="{FF2B5EF4-FFF2-40B4-BE49-F238E27FC236}">
              <a16:creationId xmlns:a16="http://schemas.microsoft.com/office/drawing/2014/main" xmlns="" id="{C01B44AB-9DE5-496C-BBDF-43798365829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4" name="Text Box 16">
          <a:extLst>
            <a:ext uri="{FF2B5EF4-FFF2-40B4-BE49-F238E27FC236}">
              <a16:creationId xmlns:a16="http://schemas.microsoft.com/office/drawing/2014/main" xmlns="" id="{AD218757-ACA8-4FD5-ACF9-9BFD3EEAEBA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5" name="Text Box 4">
          <a:extLst>
            <a:ext uri="{FF2B5EF4-FFF2-40B4-BE49-F238E27FC236}">
              <a16:creationId xmlns:a16="http://schemas.microsoft.com/office/drawing/2014/main" xmlns="" id="{FAB4DACD-F683-4EEA-8686-A45EB78854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6" name="Text Box 5">
          <a:extLst>
            <a:ext uri="{FF2B5EF4-FFF2-40B4-BE49-F238E27FC236}">
              <a16:creationId xmlns:a16="http://schemas.microsoft.com/office/drawing/2014/main" xmlns="" id="{1B7F9267-CF32-479C-809E-88CA079B8AF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7" name="Text Box 8">
          <a:extLst>
            <a:ext uri="{FF2B5EF4-FFF2-40B4-BE49-F238E27FC236}">
              <a16:creationId xmlns:a16="http://schemas.microsoft.com/office/drawing/2014/main" xmlns="" id="{F50FE144-3964-4DCD-8CB6-DD0E4170C47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8" name="Text Box 9">
          <a:extLst>
            <a:ext uri="{FF2B5EF4-FFF2-40B4-BE49-F238E27FC236}">
              <a16:creationId xmlns:a16="http://schemas.microsoft.com/office/drawing/2014/main" xmlns="" id="{D771F9B5-7DC1-4887-9A82-38BDF626820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79" name="Text Box 13">
          <a:extLst>
            <a:ext uri="{FF2B5EF4-FFF2-40B4-BE49-F238E27FC236}">
              <a16:creationId xmlns:a16="http://schemas.microsoft.com/office/drawing/2014/main" xmlns="" id="{D40E0AB6-2CAF-44EB-844C-1F0EC93E67D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0" name="Text Box 14">
          <a:extLst>
            <a:ext uri="{FF2B5EF4-FFF2-40B4-BE49-F238E27FC236}">
              <a16:creationId xmlns:a16="http://schemas.microsoft.com/office/drawing/2014/main" xmlns="" id="{815487B4-629F-4BE2-800C-27088B9EBE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1" name="Text Box 15">
          <a:extLst>
            <a:ext uri="{FF2B5EF4-FFF2-40B4-BE49-F238E27FC236}">
              <a16:creationId xmlns:a16="http://schemas.microsoft.com/office/drawing/2014/main" xmlns="" id="{8E7D1696-29D7-42F0-A673-662EE317B4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2" name="Text Box 16">
          <a:extLst>
            <a:ext uri="{FF2B5EF4-FFF2-40B4-BE49-F238E27FC236}">
              <a16:creationId xmlns:a16="http://schemas.microsoft.com/office/drawing/2014/main" xmlns="" id="{3CE10C63-3D4C-4B90-A0EF-CD809951D8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3" name="Text Box 4">
          <a:extLst>
            <a:ext uri="{FF2B5EF4-FFF2-40B4-BE49-F238E27FC236}">
              <a16:creationId xmlns:a16="http://schemas.microsoft.com/office/drawing/2014/main" xmlns="" id="{02B91158-57F3-4E20-A7C4-0F049AD687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4" name="Text Box 5">
          <a:extLst>
            <a:ext uri="{FF2B5EF4-FFF2-40B4-BE49-F238E27FC236}">
              <a16:creationId xmlns:a16="http://schemas.microsoft.com/office/drawing/2014/main" xmlns="" id="{06078341-595F-4D7C-9C7F-7C8044DA5BF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5" name="Text Box 8">
          <a:extLst>
            <a:ext uri="{FF2B5EF4-FFF2-40B4-BE49-F238E27FC236}">
              <a16:creationId xmlns:a16="http://schemas.microsoft.com/office/drawing/2014/main" xmlns="" id="{9C9525BE-E081-4309-A041-73882665596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6" name="Text Box 9">
          <a:extLst>
            <a:ext uri="{FF2B5EF4-FFF2-40B4-BE49-F238E27FC236}">
              <a16:creationId xmlns:a16="http://schemas.microsoft.com/office/drawing/2014/main" xmlns="" id="{4E36AE96-852A-4CB8-83EC-D0BFEC13B2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7" name="Text Box 13">
          <a:extLst>
            <a:ext uri="{FF2B5EF4-FFF2-40B4-BE49-F238E27FC236}">
              <a16:creationId xmlns:a16="http://schemas.microsoft.com/office/drawing/2014/main" xmlns="" id="{3B53E825-D3E2-4AEB-B0EE-E011E96ABA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8" name="Text Box 14">
          <a:extLst>
            <a:ext uri="{FF2B5EF4-FFF2-40B4-BE49-F238E27FC236}">
              <a16:creationId xmlns:a16="http://schemas.microsoft.com/office/drawing/2014/main" xmlns="" id="{2531A6F9-DD1C-4475-BC98-FF8DB5847D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89" name="Text Box 15">
          <a:extLst>
            <a:ext uri="{FF2B5EF4-FFF2-40B4-BE49-F238E27FC236}">
              <a16:creationId xmlns:a16="http://schemas.microsoft.com/office/drawing/2014/main" xmlns="" id="{4BC01E34-A6A4-4C4E-97AE-6033CA23A03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0" name="Text Box 16">
          <a:extLst>
            <a:ext uri="{FF2B5EF4-FFF2-40B4-BE49-F238E27FC236}">
              <a16:creationId xmlns:a16="http://schemas.microsoft.com/office/drawing/2014/main" xmlns="" id="{5D67E0D3-78BE-4AC2-97BA-D1BDC8EAD6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1" name="Text Box 9">
          <a:extLst>
            <a:ext uri="{FF2B5EF4-FFF2-40B4-BE49-F238E27FC236}">
              <a16:creationId xmlns:a16="http://schemas.microsoft.com/office/drawing/2014/main" xmlns="" id="{C1E94B71-5730-4E60-A3C2-D4FC91335B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2" name="Text Box 13">
          <a:extLst>
            <a:ext uri="{FF2B5EF4-FFF2-40B4-BE49-F238E27FC236}">
              <a16:creationId xmlns:a16="http://schemas.microsoft.com/office/drawing/2014/main" xmlns="" id="{081ABB7D-3676-4D8B-B998-E2F245F486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3" name="Text Box 14">
          <a:extLst>
            <a:ext uri="{FF2B5EF4-FFF2-40B4-BE49-F238E27FC236}">
              <a16:creationId xmlns:a16="http://schemas.microsoft.com/office/drawing/2014/main" xmlns="" id="{26A9C301-2661-4814-9EB5-00EE9D0DD4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4" name="Text Box 15">
          <a:extLst>
            <a:ext uri="{FF2B5EF4-FFF2-40B4-BE49-F238E27FC236}">
              <a16:creationId xmlns:a16="http://schemas.microsoft.com/office/drawing/2014/main" xmlns="" id="{0F163A52-FFF8-4C04-99F0-437FCED1820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5" name="Text Box 16">
          <a:extLst>
            <a:ext uri="{FF2B5EF4-FFF2-40B4-BE49-F238E27FC236}">
              <a16:creationId xmlns:a16="http://schemas.microsoft.com/office/drawing/2014/main" xmlns="" id="{A69F05AE-D43C-4C4C-B66D-EC6CD0854AA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6" name="Text Box 4">
          <a:extLst>
            <a:ext uri="{FF2B5EF4-FFF2-40B4-BE49-F238E27FC236}">
              <a16:creationId xmlns:a16="http://schemas.microsoft.com/office/drawing/2014/main" xmlns="" id="{7A9782AC-C029-4496-BFDF-573D91D3C98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7" name="Text Box 5">
          <a:extLst>
            <a:ext uri="{FF2B5EF4-FFF2-40B4-BE49-F238E27FC236}">
              <a16:creationId xmlns:a16="http://schemas.microsoft.com/office/drawing/2014/main" xmlns="" id="{6407D265-1A5A-41EF-92D4-A0865A06D58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8" name="Text Box 8">
          <a:extLst>
            <a:ext uri="{FF2B5EF4-FFF2-40B4-BE49-F238E27FC236}">
              <a16:creationId xmlns:a16="http://schemas.microsoft.com/office/drawing/2014/main" xmlns="" id="{BAE3CB58-F696-499B-ADDD-1A8839CCA65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999" name="Text Box 9">
          <a:extLst>
            <a:ext uri="{FF2B5EF4-FFF2-40B4-BE49-F238E27FC236}">
              <a16:creationId xmlns:a16="http://schemas.microsoft.com/office/drawing/2014/main" xmlns="" id="{91464043-C11B-4382-8651-B7B449976C4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0" name="Text Box 13">
          <a:extLst>
            <a:ext uri="{FF2B5EF4-FFF2-40B4-BE49-F238E27FC236}">
              <a16:creationId xmlns:a16="http://schemas.microsoft.com/office/drawing/2014/main" xmlns="" id="{2AD65094-D0C2-4BCC-AC26-46D1395FCA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1" name="Text Box 14">
          <a:extLst>
            <a:ext uri="{FF2B5EF4-FFF2-40B4-BE49-F238E27FC236}">
              <a16:creationId xmlns:a16="http://schemas.microsoft.com/office/drawing/2014/main" xmlns="" id="{07BA6991-68E0-4468-897D-3FE0E5DE06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2" name="Text Box 15">
          <a:extLst>
            <a:ext uri="{FF2B5EF4-FFF2-40B4-BE49-F238E27FC236}">
              <a16:creationId xmlns:a16="http://schemas.microsoft.com/office/drawing/2014/main" xmlns="" id="{5E69C6A9-372F-41B7-80E6-942CD33550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3" name="Text Box 16">
          <a:extLst>
            <a:ext uri="{FF2B5EF4-FFF2-40B4-BE49-F238E27FC236}">
              <a16:creationId xmlns:a16="http://schemas.microsoft.com/office/drawing/2014/main" xmlns="" id="{D0053E7D-6E26-432E-9F7A-FD487D88AAC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4" name="Text Box 4">
          <a:extLst>
            <a:ext uri="{FF2B5EF4-FFF2-40B4-BE49-F238E27FC236}">
              <a16:creationId xmlns:a16="http://schemas.microsoft.com/office/drawing/2014/main" xmlns="" id="{094960E7-4E68-42E9-806F-4A673CE3774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5" name="Text Box 5">
          <a:extLst>
            <a:ext uri="{FF2B5EF4-FFF2-40B4-BE49-F238E27FC236}">
              <a16:creationId xmlns:a16="http://schemas.microsoft.com/office/drawing/2014/main" xmlns="" id="{C3651C75-CE25-4F78-A059-3E10F477F0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6" name="Text Box 8">
          <a:extLst>
            <a:ext uri="{FF2B5EF4-FFF2-40B4-BE49-F238E27FC236}">
              <a16:creationId xmlns:a16="http://schemas.microsoft.com/office/drawing/2014/main" xmlns="" id="{7C3D4C00-F2FD-4A22-975E-6E5ECEF8B81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7" name="Text Box 9">
          <a:extLst>
            <a:ext uri="{FF2B5EF4-FFF2-40B4-BE49-F238E27FC236}">
              <a16:creationId xmlns:a16="http://schemas.microsoft.com/office/drawing/2014/main" xmlns="" id="{1D32F5B2-767F-4D41-9B7D-7FACB5980B2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8" name="Text Box 13">
          <a:extLst>
            <a:ext uri="{FF2B5EF4-FFF2-40B4-BE49-F238E27FC236}">
              <a16:creationId xmlns:a16="http://schemas.microsoft.com/office/drawing/2014/main" xmlns="" id="{AB14392C-A524-4D12-9BF3-1A9FC16AB6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09" name="Text Box 14">
          <a:extLst>
            <a:ext uri="{FF2B5EF4-FFF2-40B4-BE49-F238E27FC236}">
              <a16:creationId xmlns:a16="http://schemas.microsoft.com/office/drawing/2014/main" xmlns="" id="{9ABA09F9-B4BB-4850-98DE-B973016A33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0" name="Text Box 15">
          <a:extLst>
            <a:ext uri="{FF2B5EF4-FFF2-40B4-BE49-F238E27FC236}">
              <a16:creationId xmlns:a16="http://schemas.microsoft.com/office/drawing/2014/main" xmlns="" id="{E946A68E-A7AD-4952-8C29-29C34F1791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1" name="Text Box 16">
          <a:extLst>
            <a:ext uri="{FF2B5EF4-FFF2-40B4-BE49-F238E27FC236}">
              <a16:creationId xmlns:a16="http://schemas.microsoft.com/office/drawing/2014/main" xmlns="" id="{0A6ADCD8-8A75-47E3-A3A9-BBE9BCF8D2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2" name="Text Box 8">
          <a:extLst>
            <a:ext uri="{FF2B5EF4-FFF2-40B4-BE49-F238E27FC236}">
              <a16:creationId xmlns:a16="http://schemas.microsoft.com/office/drawing/2014/main" xmlns="" id="{A24692CE-4915-42ED-9AF0-5D4947EBF22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3" name="Text Box 9">
          <a:extLst>
            <a:ext uri="{FF2B5EF4-FFF2-40B4-BE49-F238E27FC236}">
              <a16:creationId xmlns:a16="http://schemas.microsoft.com/office/drawing/2014/main" xmlns="" id="{2624E7FC-B7DE-4226-97F9-77F240F2619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4" name="Text Box 13">
          <a:extLst>
            <a:ext uri="{FF2B5EF4-FFF2-40B4-BE49-F238E27FC236}">
              <a16:creationId xmlns:a16="http://schemas.microsoft.com/office/drawing/2014/main" xmlns="" id="{D956DF56-FF0C-4176-AF91-3F40CAF832C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5" name="Text Box 14">
          <a:extLst>
            <a:ext uri="{FF2B5EF4-FFF2-40B4-BE49-F238E27FC236}">
              <a16:creationId xmlns:a16="http://schemas.microsoft.com/office/drawing/2014/main" xmlns="" id="{C827BD54-B517-40A5-AA4C-5EE8A99C6C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6" name="Text Box 15">
          <a:extLst>
            <a:ext uri="{FF2B5EF4-FFF2-40B4-BE49-F238E27FC236}">
              <a16:creationId xmlns:a16="http://schemas.microsoft.com/office/drawing/2014/main" xmlns="" id="{8900EF4D-808F-4AEF-8608-B2E4282F35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7" name="Text Box 16">
          <a:extLst>
            <a:ext uri="{FF2B5EF4-FFF2-40B4-BE49-F238E27FC236}">
              <a16:creationId xmlns:a16="http://schemas.microsoft.com/office/drawing/2014/main" xmlns="" id="{8AE0F5D1-B010-44C4-8B2D-77AFDAA3479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8" name="Text Box 4">
          <a:extLst>
            <a:ext uri="{FF2B5EF4-FFF2-40B4-BE49-F238E27FC236}">
              <a16:creationId xmlns:a16="http://schemas.microsoft.com/office/drawing/2014/main" xmlns="" id="{3F034715-A2BE-4226-89F2-605880B29A1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19" name="Text Box 5">
          <a:extLst>
            <a:ext uri="{FF2B5EF4-FFF2-40B4-BE49-F238E27FC236}">
              <a16:creationId xmlns:a16="http://schemas.microsoft.com/office/drawing/2014/main" xmlns="" id="{88697FEB-9EA7-4CF1-8DF1-BC52D9ACA2E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0" name="Text Box 8">
          <a:extLst>
            <a:ext uri="{FF2B5EF4-FFF2-40B4-BE49-F238E27FC236}">
              <a16:creationId xmlns:a16="http://schemas.microsoft.com/office/drawing/2014/main" xmlns="" id="{1D4D5993-449B-4774-9DF4-A707B57DE52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1" name="Text Box 9">
          <a:extLst>
            <a:ext uri="{FF2B5EF4-FFF2-40B4-BE49-F238E27FC236}">
              <a16:creationId xmlns:a16="http://schemas.microsoft.com/office/drawing/2014/main" xmlns="" id="{5763765A-308B-4BDE-B6B0-A07BB868DD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2" name="Text Box 13">
          <a:extLst>
            <a:ext uri="{FF2B5EF4-FFF2-40B4-BE49-F238E27FC236}">
              <a16:creationId xmlns:a16="http://schemas.microsoft.com/office/drawing/2014/main" xmlns="" id="{2855B410-A756-4A21-8CCF-E7EC4BC5FA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3" name="Text Box 14">
          <a:extLst>
            <a:ext uri="{FF2B5EF4-FFF2-40B4-BE49-F238E27FC236}">
              <a16:creationId xmlns:a16="http://schemas.microsoft.com/office/drawing/2014/main" xmlns="" id="{ABB5D513-B6F9-42F2-B31F-C9C22181A1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4" name="Text Box 15">
          <a:extLst>
            <a:ext uri="{FF2B5EF4-FFF2-40B4-BE49-F238E27FC236}">
              <a16:creationId xmlns:a16="http://schemas.microsoft.com/office/drawing/2014/main" xmlns="" id="{B6FCF1E4-D77C-4AF9-AB69-B76BF25BB2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5" name="Text Box 16">
          <a:extLst>
            <a:ext uri="{FF2B5EF4-FFF2-40B4-BE49-F238E27FC236}">
              <a16:creationId xmlns:a16="http://schemas.microsoft.com/office/drawing/2014/main" xmlns="" id="{C4465F95-D9AE-40A8-BB0E-1662E494F2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6" name="Text Box 4">
          <a:extLst>
            <a:ext uri="{FF2B5EF4-FFF2-40B4-BE49-F238E27FC236}">
              <a16:creationId xmlns:a16="http://schemas.microsoft.com/office/drawing/2014/main" xmlns="" id="{A8885480-EB50-4390-9150-6526010E32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7" name="Text Box 5">
          <a:extLst>
            <a:ext uri="{FF2B5EF4-FFF2-40B4-BE49-F238E27FC236}">
              <a16:creationId xmlns:a16="http://schemas.microsoft.com/office/drawing/2014/main" xmlns="" id="{84E6144E-E2A4-4B6C-A259-DA6AD2AF097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8" name="Text Box 8">
          <a:extLst>
            <a:ext uri="{FF2B5EF4-FFF2-40B4-BE49-F238E27FC236}">
              <a16:creationId xmlns:a16="http://schemas.microsoft.com/office/drawing/2014/main" xmlns="" id="{101A6223-034A-4911-9576-4B3D72F8F0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29" name="Text Box 9">
          <a:extLst>
            <a:ext uri="{FF2B5EF4-FFF2-40B4-BE49-F238E27FC236}">
              <a16:creationId xmlns:a16="http://schemas.microsoft.com/office/drawing/2014/main" xmlns="" id="{9414ABDA-6497-4317-B79D-D5DC9F0B82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0" name="Text Box 13">
          <a:extLst>
            <a:ext uri="{FF2B5EF4-FFF2-40B4-BE49-F238E27FC236}">
              <a16:creationId xmlns:a16="http://schemas.microsoft.com/office/drawing/2014/main" xmlns="" id="{78994FD2-0021-41BF-A3A6-01124CAC4ED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1" name="Text Box 14">
          <a:extLst>
            <a:ext uri="{FF2B5EF4-FFF2-40B4-BE49-F238E27FC236}">
              <a16:creationId xmlns:a16="http://schemas.microsoft.com/office/drawing/2014/main" xmlns="" id="{0005D1F4-C3F3-4BFA-9A3B-854AA53202F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2" name="Text Box 15">
          <a:extLst>
            <a:ext uri="{FF2B5EF4-FFF2-40B4-BE49-F238E27FC236}">
              <a16:creationId xmlns:a16="http://schemas.microsoft.com/office/drawing/2014/main" xmlns="" id="{EE6C11C3-0C12-4B1C-92D9-2B639D4B12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3" name="Text Box 16">
          <a:extLst>
            <a:ext uri="{FF2B5EF4-FFF2-40B4-BE49-F238E27FC236}">
              <a16:creationId xmlns:a16="http://schemas.microsoft.com/office/drawing/2014/main" xmlns="" id="{41B0398D-E975-41C0-AC25-5CE714A9FB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4" name="Text Box 8">
          <a:extLst>
            <a:ext uri="{FF2B5EF4-FFF2-40B4-BE49-F238E27FC236}">
              <a16:creationId xmlns:a16="http://schemas.microsoft.com/office/drawing/2014/main" xmlns="" id="{F234FD97-608F-4F60-87D0-1ACFBC688CC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5" name="Text Box 9">
          <a:extLst>
            <a:ext uri="{FF2B5EF4-FFF2-40B4-BE49-F238E27FC236}">
              <a16:creationId xmlns:a16="http://schemas.microsoft.com/office/drawing/2014/main" xmlns="" id="{0DF76B3F-F9B4-4296-9449-503EB8F375E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6" name="Text Box 13">
          <a:extLst>
            <a:ext uri="{FF2B5EF4-FFF2-40B4-BE49-F238E27FC236}">
              <a16:creationId xmlns:a16="http://schemas.microsoft.com/office/drawing/2014/main" xmlns="" id="{B2219239-38F5-4FBE-8E5D-99441D04832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7" name="Text Box 14">
          <a:extLst>
            <a:ext uri="{FF2B5EF4-FFF2-40B4-BE49-F238E27FC236}">
              <a16:creationId xmlns:a16="http://schemas.microsoft.com/office/drawing/2014/main" xmlns="" id="{A92FC65C-E6EE-4D86-924C-36BF0DB492C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8" name="Text Box 15">
          <a:extLst>
            <a:ext uri="{FF2B5EF4-FFF2-40B4-BE49-F238E27FC236}">
              <a16:creationId xmlns:a16="http://schemas.microsoft.com/office/drawing/2014/main" xmlns="" id="{23EF4E1B-F933-4E10-8347-9FFDEE7BE2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39" name="Text Box 16">
          <a:extLst>
            <a:ext uri="{FF2B5EF4-FFF2-40B4-BE49-F238E27FC236}">
              <a16:creationId xmlns:a16="http://schemas.microsoft.com/office/drawing/2014/main" xmlns="" id="{5DD02651-2818-40F5-9DAF-65B6B961C5F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0" name="Text Box 4">
          <a:extLst>
            <a:ext uri="{FF2B5EF4-FFF2-40B4-BE49-F238E27FC236}">
              <a16:creationId xmlns:a16="http://schemas.microsoft.com/office/drawing/2014/main" xmlns="" id="{3C530E58-8E02-42FA-B52C-CB255C7AEB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1" name="Text Box 5">
          <a:extLst>
            <a:ext uri="{FF2B5EF4-FFF2-40B4-BE49-F238E27FC236}">
              <a16:creationId xmlns:a16="http://schemas.microsoft.com/office/drawing/2014/main" xmlns="" id="{FF768B2A-0234-4237-AFA9-273A836E81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2" name="Text Box 8">
          <a:extLst>
            <a:ext uri="{FF2B5EF4-FFF2-40B4-BE49-F238E27FC236}">
              <a16:creationId xmlns:a16="http://schemas.microsoft.com/office/drawing/2014/main" xmlns="" id="{E48DF2DE-DB54-4B82-A859-7C4FC6EB849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3" name="Text Box 9">
          <a:extLst>
            <a:ext uri="{FF2B5EF4-FFF2-40B4-BE49-F238E27FC236}">
              <a16:creationId xmlns:a16="http://schemas.microsoft.com/office/drawing/2014/main" xmlns="" id="{AE594776-5A45-4A43-834C-067AE5260BA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4" name="Text Box 13">
          <a:extLst>
            <a:ext uri="{FF2B5EF4-FFF2-40B4-BE49-F238E27FC236}">
              <a16:creationId xmlns:a16="http://schemas.microsoft.com/office/drawing/2014/main" xmlns="" id="{C8331804-A02D-4C2F-81A2-DE5C7803274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5" name="Text Box 14">
          <a:extLst>
            <a:ext uri="{FF2B5EF4-FFF2-40B4-BE49-F238E27FC236}">
              <a16:creationId xmlns:a16="http://schemas.microsoft.com/office/drawing/2014/main" xmlns="" id="{5D50A9E1-5740-482A-B655-5D85E73BE4F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6" name="Text Box 15">
          <a:extLst>
            <a:ext uri="{FF2B5EF4-FFF2-40B4-BE49-F238E27FC236}">
              <a16:creationId xmlns:a16="http://schemas.microsoft.com/office/drawing/2014/main" xmlns="" id="{FDBBD60F-FD29-40A3-83A0-6A8F8A951E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7" name="Text Box 16">
          <a:extLst>
            <a:ext uri="{FF2B5EF4-FFF2-40B4-BE49-F238E27FC236}">
              <a16:creationId xmlns:a16="http://schemas.microsoft.com/office/drawing/2014/main" xmlns="" id="{C7BDA6A3-8F52-4C44-B120-7DC54065E0A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8" name="Text Box 4">
          <a:extLst>
            <a:ext uri="{FF2B5EF4-FFF2-40B4-BE49-F238E27FC236}">
              <a16:creationId xmlns:a16="http://schemas.microsoft.com/office/drawing/2014/main" xmlns="" id="{E4D9A3D2-7123-4A77-A83E-2FBD5CFA35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49" name="Text Box 5">
          <a:extLst>
            <a:ext uri="{FF2B5EF4-FFF2-40B4-BE49-F238E27FC236}">
              <a16:creationId xmlns:a16="http://schemas.microsoft.com/office/drawing/2014/main" xmlns="" id="{7B0D7C79-5E4D-47E3-8123-AA67A93700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0" name="Text Box 8">
          <a:extLst>
            <a:ext uri="{FF2B5EF4-FFF2-40B4-BE49-F238E27FC236}">
              <a16:creationId xmlns:a16="http://schemas.microsoft.com/office/drawing/2014/main" xmlns="" id="{09B9C56E-23DE-4AA0-9E31-BFA38AB61E3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1" name="Text Box 9">
          <a:extLst>
            <a:ext uri="{FF2B5EF4-FFF2-40B4-BE49-F238E27FC236}">
              <a16:creationId xmlns:a16="http://schemas.microsoft.com/office/drawing/2014/main" xmlns="" id="{9600241B-93A1-4D3D-AEFE-11079153840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2" name="Text Box 13">
          <a:extLst>
            <a:ext uri="{FF2B5EF4-FFF2-40B4-BE49-F238E27FC236}">
              <a16:creationId xmlns:a16="http://schemas.microsoft.com/office/drawing/2014/main" xmlns="" id="{71EE70AD-D8B2-423E-A54B-E81945588A1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3" name="Text Box 14">
          <a:extLst>
            <a:ext uri="{FF2B5EF4-FFF2-40B4-BE49-F238E27FC236}">
              <a16:creationId xmlns:a16="http://schemas.microsoft.com/office/drawing/2014/main" xmlns="" id="{CA2481A9-D1B5-4F01-BAD1-15DE092BC74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4" name="Text Box 15">
          <a:extLst>
            <a:ext uri="{FF2B5EF4-FFF2-40B4-BE49-F238E27FC236}">
              <a16:creationId xmlns:a16="http://schemas.microsoft.com/office/drawing/2014/main" xmlns="" id="{EF1C7CB5-CB16-4AA6-864A-3EFE15BB57E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5" name="Text Box 16">
          <a:extLst>
            <a:ext uri="{FF2B5EF4-FFF2-40B4-BE49-F238E27FC236}">
              <a16:creationId xmlns:a16="http://schemas.microsoft.com/office/drawing/2014/main" xmlns="" id="{35BE02C9-5582-4ACD-8083-7962A89BAF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6" name="Text Box 8">
          <a:extLst>
            <a:ext uri="{FF2B5EF4-FFF2-40B4-BE49-F238E27FC236}">
              <a16:creationId xmlns:a16="http://schemas.microsoft.com/office/drawing/2014/main" xmlns="" id="{8523B1BB-2FF4-45C9-8366-596116F4DE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7" name="Text Box 9">
          <a:extLst>
            <a:ext uri="{FF2B5EF4-FFF2-40B4-BE49-F238E27FC236}">
              <a16:creationId xmlns:a16="http://schemas.microsoft.com/office/drawing/2014/main" xmlns="" id="{936218F0-1BDE-4998-BC8A-C9879D88A1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8" name="Text Box 13">
          <a:extLst>
            <a:ext uri="{FF2B5EF4-FFF2-40B4-BE49-F238E27FC236}">
              <a16:creationId xmlns:a16="http://schemas.microsoft.com/office/drawing/2014/main" xmlns="" id="{8191FD0B-DFC4-46B9-A544-483375F421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59" name="Text Box 14">
          <a:extLst>
            <a:ext uri="{FF2B5EF4-FFF2-40B4-BE49-F238E27FC236}">
              <a16:creationId xmlns:a16="http://schemas.microsoft.com/office/drawing/2014/main" xmlns="" id="{EA0EDB16-ECD0-4945-8662-8467A8E130D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0" name="Text Box 15">
          <a:extLst>
            <a:ext uri="{FF2B5EF4-FFF2-40B4-BE49-F238E27FC236}">
              <a16:creationId xmlns:a16="http://schemas.microsoft.com/office/drawing/2014/main" xmlns="" id="{5147CAEB-8AC1-4E27-B281-C3EB5CAC3C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1" name="Text Box 16">
          <a:extLst>
            <a:ext uri="{FF2B5EF4-FFF2-40B4-BE49-F238E27FC236}">
              <a16:creationId xmlns:a16="http://schemas.microsoft.com/office/drawing/2014/main" xmlns="" id="{06CC5F8B-5818-48EE-A7E6-E10BE5B6EF7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2" name="Text Box 4">
          <a:extLst>
            <a:ext uri="{FF2B5EF4-FFF2-40B4-BE49-F238E27FC236}">
              <a16:creationId xmlns:a16="http://schemas.microsoft.com/office/drawing/2014/main" xmlns="" id="{7954BB30-93AA-42A7-9789-F9158B84BE2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3" name="Text Box 5">
          <a:extLst>
            <a:ext uri="{FF2B5EF4-FFF2-40B4-BE49-F238E27FC236}">
              <a16:creationId xmlns:a16="http://schemas.microsoft.com/office/drawing/2014/main" xmlns="" id="{37E2683B-39F5-4D90-BB9C-8153A9095C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4" name="Text Box 8">
          <a:extLst>
            <a:ext uri="{FF2B5EF4-FFF2-40B4-BE49-F238E27FC236}">
              <a16:creationId xmlns:a16="http://schemas.microsoft.com/office/drawing/2014/main" xmlns="" id="{CCF0E377-2A2E-4D38-9B75-A0149748390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5" name="Text Box 9">
          <a:extLst>
            <a:ext uri="{FF2B5EF4-FFF2-40B4-BE49-F238E27FC236}">
              <a16:creationId xmlns:a16="http://schemas.microsoft.com/office/drawing/2014/main" xmlns="" id="{C53E4D52-45E3-48AC-A5DD-F1D70C1E2A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6" name="Text Box 13">
          <a:extLst>
            <a:ext uri="{FF2B5EF4-FFF2-40B4-BE49-F238E27FC236}">
              <a16:creationId xmlns:a16="http://schemas.microsoft.com/office/drawing/2014/main" xmlns="" id="{EA9A4F57-013A-4423-B642-5BBB7FBD79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7" name="Text Box 14">
          <a:extLst>
            <a:ext uri="{FF2B5EF4-FFF2-40B4-BE49-F238E27FC236}">
              <a16:creationId xmlns:a16="http://schemas.microsoft.com/office/drawing/2014/main" xmlns="" id="{0AC35F79-C298-444E-B421-E31BDA7881A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8" name="Text Box 15">
          <a:extLst>
            <a:ext uri="{FF2B5EF4-FFF2-40B4-BE49-F238E27FC236}">
              <a16:creationId xmlns:a16="http://schemas.microsoft.com/office/drawing/2014/main" xmlns="" id="{BF6DE2DD-38A9-427B-90E6-954997EF88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69" name="Text Box 16">
          <a:extLst>
            <a:ext uri="{FF2B5EF4-FFF2-40B4-BE49-F238E27FC236}">
              <a16:creationId xmlns:a16="http://schemas.microsoft.com/office/drawing/2014/main" xmlns="" id="{EB1E5A72-BFA3-4DE8-9CC1-0684147694E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0" name="Text Box 4">
          <a:extLst>
            <a:ext uri="{FF2B5EF4-FFF2-40B4-BE49-F238E27FC236}">
              <a16:creationId xmlns:a16="http://schemas.microsoft.com/office/drawing/2014/main" xmlns="" id="{33EC9FFB-C605-484C-AAF8-527AA4B80CC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1" name="Text Box 5">
          <a:extLst>
            <a:ext uri="{FF2B5EF4-FFF2-40B4-BE49-F238E27FC236}">
              <a16:creationId xmlns:a16="http://schemas.microsoft.com/office/drawing/2014/main" xmlns="" id="{3BA2488B-72E1-4878-898D-4E6B249C46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2" name="Text Box 8">
          <a:extLst>
            <a:ext uri="{FF2B5EF4-FFF2-40B4-BE49-F238E27FC236}">
              <a16:creationId xmlns:a16="http://schemas.microsoft.com/office/drawing/2014/main" xmlns="" id="{75184832-5F2F-46D4-AAFA-9D6483AA7D9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3" name="Text Box 9">
          <a:extLst>
            <a:ext uri="{FF2B5EF4-FFF2-40B4-BE49-F238E27FC236}">
              <a16:creationId xmlns:a16="http://schemas.microsoft.com/office/drawing/2014/main" xmlns="" id="{D5BB15FC-4E6E-479B-8D50-555A61FA2D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4" name="Text Box 13">
          <a:extLst>
            <a:ext uri="{FF2B5EF4-FFF2-40B4-BE49-F238E27FC236}">
              <a16:creationId xmlns:a16="http://schemas.microsoft.com/office/drawing/2014/main" xmlns="" id="{3EE2F8DD-7D68-424C-8C28-EC7BF731EE7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5" name="Text Box 14">
          <a:extLst>
            <a:ext uri="{FF2B5EF4-FFF2-40B4-BE49-F238E27FC236}">
              <a16:creationId xmlns:a16="http://schemas.microsoft.com/office/drawing/2014/main" xmlns="" id="{1B4DEA15-F7A6-4E1C-8AC1-7E9621D696E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6" name="Text Box 15">
          <a:extLst>
            <a:ext uri="{FF2B5EF4-FFF2-40B4-BE49-F238E27FC236}">
              <a16:creationId xmlns:a16="http://schemas.microsoft.com/office/drawing/2014/main" xmlns="" id="{F81E5A2F-8AEC-4E81-933F-1BB7F40A8E7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7" name="Text Box 16">
          <a:extLst>
            <a:ext uri="{FF2B5EF4-FFF2-40B4-BE49-F238E27FC236}">
              <a16:creationId xmlns:a16="http://schemas.microsoft.com/office/drawing/2014/main" xmlns="" id="{A0B5D65C-4521-468F-A7AA-0868EF262E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8" name="Text Box 8">
          <a:extLst>
            <a:ext uri="{FF2B5EF4-FFF2-40B4-BE49-F238E27FC236}">
              <a16:creationId xmlns:a16="http://schemas.microsoft.com/office/drawing/2014/main" xmlns="" id="{5BD66651-3DA9-4B74-A132-D8D164EB19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79" name="Text Box 9">
          <a:extLst>
            <a:ext uri="{FF2B5EF4-FFF2-40B4-BE49-F238E27FC236}">
              <a16:creationId xmlns:a16="http://schemas.microsoft.com/office/drawing/2014/main" xmlns="" id="{611391D9-0696-434A-907D-0E75FA8232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0" name="Text Box 13">
          <a:extLst>
            <a:ext uri="{FF2B5EF4-FFF2-40B4-BE49-F238E27FC236}">
              <a16:creationId xmlns:a16="http://schemas.microsoft.com/office/drawing/2014/main" xmlns="" id="{97D4F964-4BAC-4914-AE59-B61F3EF61FF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1" name="Text Box 14">
          <a:extLst>
            <a:ext uri="{FF2B5EF4-FFF2-40B4-BE49-F238E27FC236}">
              <a16:creationId xmlns:a16="http://schemas.microsoft.com/office/drawing/2014/main" xmlns="" id="{966D7979-41F5-4172-B044-ED6A17A5FE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2" name="Text Box 15">
          <a:extLst>
            <a:ext uri="{FF2B5EF4-FFF2-40B4-BE49-F238E27FC236}">
              <a16:creationId xmlns:a16="http://schemas.microsoft.com/office/drawing/2014/main" xmlns="" id="{0B909964-EB28-4662-B3C0-29D2698BB9C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3" name="Text Box 16">
          <a:extLst>
            <a:ext uri="{FF2B5EF4-FFF2-40B4-BE49-F238E27FC236}">
              <a16:creationId xmlns:a16="http://schemas.microsoft.com/office/drawing/2014/main" xmlns="" id="{BE120C00-8541-4542-84B7-F626646D77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4" name="Text Box 4">
          <a:extLst>
            <a:ext uri="{FF2B5EF4-FFF2-40B4-BE49-F238E27FC236}">
              <a16:creationId xmlns:a16="http://schemas.microsoft.com/office/drawing/2014/main" xmlns="" id="{FAA8C085-BB7F-4601-B66D-7C3FB60C68C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5" name="Text Box 5">
          <a:extLst>
            <a:ext uri="{FF2B5EF4-FFF2-40B4-BE49-F238E27FC236}">
              <a16:creationId xmlns:a16="http://schemas.microsoft.com/office/drawing/2014/main" xmlns="" id="{A72EC196-8462-4194-B559-CDD0061023C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6" name="Text Box 8">
          <a:extLst>
            <a:ext uri="{FF2B5EF4-FFF2-40B4-BE49-F238E27FC236}">
              <a16:creationId xmlns:a16="http://schemas.microsoft.com/office/drawing/2014/main" xmlns="" id="{12F8D6BE-0FB3-45BE-9901-30BF9037F95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7" name="Text Box 9">
          <a:extLst>
            <a:ext uri="{FF2B5EF4-FFF2-40B4-BE49-F238E27FC236}">
              <a16:creationId xmlns:a16="http://schemas.microsoft.com/office/drawing/2014/main" xmlns="" id="{E30C4F3E-92FA-4839-BF76-D091CFA531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8" name="Text Box 13">
          <a:extLst>
            <a:ext uri="{FF2B5EF4-FFF2-40B4-BE49-F238E27FC236}">
              <a16:creationId xmlns:a16="http://schemas.microsoft.com/office/drawing/2014/main" xmlns="" id="{3201DD74-1F5A-4033-8269-651D031280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89" name="Text Box 14">
          <a:extLst>
            <a:ext uri="{FF2B5EF4-FFF2-40B4-BE49-F238E27FC236}">
              <a16:creationId xmlns:a16="http://schemas.microsoft.com/office/drawing/2014/main" xmlns="" id="{A33CECDE-BA72-46A7-9FEE-E874A7FC6D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0" name="Text Box 15">
          <a:extLst>
            <a:ext uri="{FF2B5EF4-FFF2-40B4-BE49-F238E27FC236}">
              <a16:creationId xmlns:a16="http://schemas.microsoft.com/office/drawing/2014/main" xmlns="" id="{ABF71214-861D-4102-A22B-549B8DC1EC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1" name="Text Box 16">
          <a:extLst>
            <a:ext uri="{FF2B5EF4-FFF2-40B4-BE49-F238E27FC236}">
              <a16:creationId xmlns:a16="http://schemas.microsoft.com/office/drawing/2014/main" xmlns="" id="{C484798D-3938-4873-9B16-07F91B365B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2" name="Text Box 4">
          <a:extLst>
            <a:ext uri="{FF2B5EF4-FFF2-40B4-BE49-F238E27FC236}">
              <a16:creationId xmlns:a16="http://schemas.microsoft.com/office/drawing/2014/main" xmlns="" id="{3855D2ED-80C2-4248-9995-21BE64AF730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3" name="Text Box 5">
          <a:extLst>
            <a:ext uri="{FF2B5EF4-FFF2-40B4-BE49-F238E27FC236}">
              <a16:creationId xmlns:a16="http://schemas.microsoft.com/office/drawing/2014/main" xmlns="" id="{5480F0AB-4F33-4AAE-BD25-521B30CA91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4" name="Text Box 8">
          <a:extLst>
            <a:ext uri="{FF2B5EF4-FFF2-40B4-BE49-F238E27FC236}">
              <a16:creationId xmlns:a16="http://schemas.microsoft.com/office/drawing/2014/main" xmlns="" id="{E23454B1-82E4-4619-8D01-996C3631DF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5" name="Text Box 9">
          <a:extLst>
            <a:ext uri="{FF2B5EF4-FFF2-40B4-BE49-F238E27FC236}">
              <a16:creationId xmlns:a16="http://schemas.microsoft.com/office/drawing/2014/main" xmlns="" id="{B878AAAD-7A51-4A0E-B843-D7750794049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6" name="Text Box 13">
          <a:extLst>
            <a:ext uri="{FF2B5EF4-FFF2-40B4-BE49-F238E27FC236}">
              <a16:creationId xmlns:a16="http://schemas.microsoft.com/office/drawing/2014/main" xmlns="" id="{20BDD081-3AA7-429E-B478-D54C54F651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7" name="Text Box 14">
          <a:extLst>
            <a:ext uri="{FF2B5EF4-FFF2-40B4-BE49-F238E27FC236}">
              <a16:creationId xmlns:a16="http://schemas.microsoft.com/office/drawing/2014/main" xmlns="" id="{EE2FA8FB-6609-4623-BE16-FC8DA011FD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8" name="Text Box 15">
          <a:extLst>
            <a:ext uri="{FF2B5EF4-FFF2-40B4-BE49-F238E27FC236}">
              <a16:creationId xmlns:a16="http://schemas.microsoft.com/office/drawing/2014/main" xmlns="" id="{429954CD-72D3-4688-AA48-11F2043F84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099" name="Text Box 16">
          <a:extLst>
            <a:ext uri="{FF2B5EF4-FFF2-40B4-BE49-F238E27FC236}">
              <a16:creationId xmlns:a16="http://schemas.microsoft.com/office/drawing/2014/main" xmlns="" id="{2FE40AD5-BE25-4A8D-8F0A-6AF65FF3666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0" name="Text Box 8">
          <a:extLst>
            <a:ext uri="{FF2B5EF4-FFF2-40B4-BE49-F238E27FC236}">
              <a16:creationId xmlns:a16="http://schemas.microsoft.com/office/drawing/2014/main" xmlns="" id="{834814FE-4047-49C2-A4A2-8A9943C00ED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1" name="Text Box 9">
          <a:extLst>
            <a:ext uri="{FF2B5EF4-FFF2-40B4-BE49-F238E27FC236}">
              <a16:creationId xmlns:a16="http://schemas.microsoft.com/office/drawing/2014/main" xmlns="" id="{2A2F4913-61D2-468D-8CAB-510D4AD1C29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2" name="Text Box 13">
          <a:extLst>
            <a:ext uri="{FF2B5EF4-FFF2-40B4-BE49-F238E27FC236}">
              <a16:creationId xmlns:a16="http://schemas.microsoft.com/office/drawing/2014/main" xmlns="" id="{79A5E905-A6C0-4118-9377-0FAB32BBD25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3" name="Text Box 14">
          <a:extLst>
            <a:ext uri="{FF2B5EF4-FFF2-40B4-BE49-F238E27FC236}">
              <a16:creationId xmlns:a16="http://schemas.microsoft.com/office/drawing/2014/main" xmlns="" id="{E2239303-958B-4A8F-9708-0B2CDF70A2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4" name="Text Box 15">
          <a:extLst>
            <a:ext uri="{FF2B5EF4-FFF2-40B4-BE49-F238E27FC236}">
              <a16:creationId xmlns:a16="http://schemas.microsoft.com/office/drawing/2014/main" xmlns="" id="{7C76564B-AFD4-4D7F-B09D-C0DBA08902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5" name="Text Box 16">
          <a:extLst>
            <a:ext uri="{FF2B5EF4-FFF2-40B4-BE49-F238E27FC236}">
              <a16:creationId xmlns:a16="http://schemas.microsoft.com/office/drawing/2014/main" xmlns="" id="{A27C59CB-56DE-4FB9-A395-60B8C5A595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6" name="Text Box 4">
          <a:extLst>
            <a:ext uri="{FF2B5EF4-FFF2-40B4-BE49-F238E27FC236}">
              <a16:creationId xmlns:a16="http://schemas.microsoft.com/office/drawing/2014/main" xmlns="" id="{8B20B78C-83BD-4059-A2A8-C0688CEF53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7" name="Text Box 5">
          <a:extLst>
            <a:ext uri="{FF2B5EF4-FFF2-40B4-BE49-F238E27FC236}">
              <a16:creationId xmlns:a16="http://schemas.microsoft.com/office/drawing/2014/main" xmlns="" id="{8CAD3982-5437-4797-B9D0-2BAFBAE565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8" name="Text Box 8">
          <a:extLst>
            <a:ext uri="{FF2B5EF4-FFF2-40B4-BE49-F238E27FC236}">
              <a16:creationId xmlns:a16="http://schemas.microsoft.com/office/drawing/2014/main" xmlns="" id="{2C0C317E-871C-4DB1-A09D-C864556FAD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09" name="Text Box 9">
          <a:extLst>
            <a:ext uri="{FF2B5EF4-FFF2-40B4-BE49-F238E27FC236}">
              <a16:creationId xmlns:a16="http://schemas.microsoft.com/office/drawing/2014/main" xmlns="" id="{6FB92431-FBCC-4927-8B1F-87E1DE9F3CB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0" name="Text Box 13">
          <a:extLst>
            <a:ext uri="{FF2B5EF4-FFF2-40B4-BE49-F238E27FC236}">
              <a16:creationId xmlns:a16="http://schemas.microsoft.com/office/drawing/2014/main" xmlns="" id="{DFDDA7AF-7B28-45C5-949C-1F2D8109D0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1" name="Text Box 14">
          <a:extLst>
            <a:ext uri="{FF2B5EF4-FFF2-40B4-BE49-F238E27FC236}">
              <a16:creationId xmlns:a16="http://schemas.microsoft.com/office/drawing/2014/main" xmlns="" id="{02AB4E07-8D4F-495E-8B05-4D7479CB76C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2" name="Text Box 15">
          <a:extLst>
            <a:ext uri="{FF2B5EF4-FFF2-40B4-BE49-F238E27FC236}">
              <a16:creationId xmlns:a16="http://schemas.microsoft.com/office/drawing/2014/main" xmlns="" id="{4884DA4A-1A7C-43CE-A253-E89F5A0653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3" name="Text Box 16">
          <a:extLst>
            <a:ext uri="{FF2B5EF4-FFF2-40B4-BE49-F238E27FC236}">
              <a16:creationId xmlns:a16="http://schemas.microsoft.com/office/drawing/2014/main" xmlns="" id="{3684BA4B-EB5E-4EE2-8F7E-021CBC2F1E2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4" name="Text Box 4">
          <a:extLst>
            <a:ext uri="{FF2B5EF4-FFF2-40B4-BE49-F238E27FC236}">
              <a16:creationId xmlns:a16="http://schemas.microsoft.com/office/drawing/2014/main" xmlns="" id="{FAE864E2-64C3-4ED6-9F96-D4C3A6A811E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5" name="Text Box 5">
          <a:extLst>
            <a:ext uri="{FF2B5EF4-FFF2-40B4-BE49-F238E27FC236}">
              <a16:creationId xmlns:a16="http://schemas.microsoft.com/office/drawing/2014/main" xmlns="" id="{225A074B-A643-4AB6-92F6-2D034DFFD0E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6" name="Text Box 8">
          <a:extLst>
            <a:ext uri="{FF2B5EF4-FFF2-40B4-BE49-F238E27FC236}">
              <a16:creationId xmlns:a16="http://schemas.microsoft.com/office/drawing/2014/main" xmlns="" id="{0F7CF8B4-C872-4429-9991-7EA641F785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7" name="Text Box 9">
          <a:extLst>
            <a:ext uri="{FF2B5EF4-FFF2-40B4-BE49-F238E27FC236}">
              <a16:creationId xmlns:a16="http://schemas.microsoft.com/office/drawing/2014/main" xmlns="" id="{5532FB51-F689-4F22-B3B1-74470CEADB4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8" name="Text Box 13">
          <a:extLst>
            <a:ext uri="{FF2B5EF4-FFF2-40B4-BE49-F238E27FC236}">
              <a16:creationId xmlns:a16="http://schemas.microsoft.com/office/drawing/2014/main" xmlns="" id="{4D4EE639-BB67-4DCB-B506-3C3C14DC4B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19" name="Text Box 14">
          <a:extLst>
            <a:ext uri="{FF2B5EF4-FFF2-40B4-BE49-F238E27FC236}">
              <a16:creationId xmlns:a16="http://schemas.microsoft.com/office/drawing/2014/main" xmlns="" id="{1F4887FD-C891-4D73-B2B8-5414A1E650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0" name="Text Box 15">
          <a:extLst>
            <a:ext uri="{FF2B5EF4-FFF2-40B4-BE49-F238E27FC236}">
              <a16:creationId xmlns:a16="http://schemas.microsoft.com/office/drawing/2014/main" xmlns="" id="{2317E5F4-8062-44B4-92A5-1569874E334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1" name="Text Box 16">
          <a:extLst>
            <a:ext uri="{FF2B5EF4-FFF2-40B4-BE49-F238E27FC236}">
              <a16:creationId xmlns:a16="http://schemas.microsoft.com/office/drawing/2014/main" xmlns="" id="{2B5265B9-0186-4863-8B22-A7273322CC8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2" name="Text Box 8">
          <a:extLst>
            <a:ext uri="{FF2B5EF4-FFF2-40B4-BE49-F238E27FC236}">
              <a16:creationId xmlns:a16="http://schemas.microsoft.com/office/drawing/2014/main" xmlns="" id="{EA1CC809-277B-4DC5-9187-D7C8CB46082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3" name="Text Box 9">
          <a:extLst>
            <a:ext uri="{FF2B5EF4-FFF2-40B4-BE49-F238E27FC236}">
              <a16:creationId xmlns:a16="http://schemas.microsoft.com/office/drawing/2014/main" xmlns="" id="{9FB51B0D-3958-4A58-8E87-2A7728C79CB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4" name="Text Box 13">
          <a:extLst>
            <a:ext uri="{FF2B5EF4-FFF2-40B4-BE49-F238E27FC236}">
              <a16:creationId xmlns:a16="http://schemas.microsoft.com/office/drawing/2014/main" xmlns="" id="{B5418858-3B96-4EB3-8111-C7601D2966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5" name="Text Box 14">
          <a:extLst>
            <a:ext uri="{FF2B5EF4-FFF2-40B4-BE49-F238E27FC236}">
              <a16:creationId xmlns:a16="http://schemas.microsoft.com/office/drawing/2014/main" xmlns="" id="{EFFE6840-10A3-4677-ABB4-E9D240732E2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6" name="Text Box 15">
          <a:extLst>
            <a:ext uri="{FF2B5EF4-FFF2-40B4-BE49-F238E27FC236}">
              <a16:creationId xmlns:a16="http://schemas.microsoft.com/office/drawing/2014/main" xmlns="" id="{63B19C43-1DCB-4302-AFB9-2967046B51D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7" name="Text Box 16">
          <a:extLst>
            <a:ext uri="{FF2B5EF4-FFF2-40B4-BE49-F238E27FC236}">
              <a16:creationId xmlns:a16="http://schemas.microsoft.com/office/drawing/2014/main" xmlns="" id="{BBA23753-4F77-4498-8E7C-F1EC154DE8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8" name="Text Box 4">
          <a:extLst>
            <a:ext uri="{FF2B5EF4-FFF2-40B4-BE49-F238E27FC236}">
              <a16:creationId xmlns:a16="http://schemas.microsoft.com/office/drawing/2014/main" xmlns="" id="{AE6AD922-D48C-4B4A-86BE-2937E32D1A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29" name="Text Box 5">
          <a:extLst>
            <a:ext uri="{FF2B5EF4-FFF2-40B4-BE49-F238E27FC236}">
              <a16:creationId xmlns:a16="http://schemas.microsoft.com/office/drawing/2014/main" xmlns="" id="{3793B952-D5B8-41BE-917D-2208E0E2CEC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0" name="Text Box 8">
          <a:extLst>
            <a:ext uri="{FF2B5EF4-FFF2-40B4-BE49-F238E27FC236}">
              <a16:creationId xmlns:a16="http://schemas.microsoft.com/office/drawing/2014/main" xmlns="" id="{B874BAA9-FDAF-4DD2-A84D-077B05F75D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1" name="Text Box 9">
          <a:extLst>
            <a:ext uri="{FF2B5EF4-FFF2-40B4-BE49-F238E27FC236}">
              <a16:creationId xmlns:a16="http://schemas.microsoft.com/office/drawing/2014/main" xmlns="" id="{B50B2233-6621-4A66-A9BD-D046176E063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2" name="Text Box 13">
          <a:extLst>
            <a:ext uri="{FF2B5EF4-FFF2-40B4-BE49-F238E27FC236}">
              <a16:creationId xmlns:a16="http://schemas.microsoft.com/office/drawing/2014/main" xmlns="" id="{6ED26154-4C54-4ABB-A990-459990FEBCC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3" name="Text Box 14">
          <a:extLst>
            <a:ext uri="{FF2B5EF4-FFF2-40B4-BE49-F238E27FC236}">
              <a16:creationId xmlns:a16="http://schemas.microsoft.com/office/drawing/2014/main" xmlns="" id="{D6F89BF3-3C44-408E-A3BD-A6FE3A98795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4" name="Text Box 15">
          <a:extLst>
            <a:ext uri="{FF2B5EF4-FFF2-40B4-BE49-F238E27FC236}">
              <a16:creationId xmlns:a16="http://schemas.microsoft.com/office/drawing/2014/main" xmlns="" id="{32CD953B-CE8D-48A2-95F6-6EA5C67C5C5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5" name="Text Box 16">
          <a:extLst>
            <a:ext uri="{FF2B5EF4-FFF2-40B4-BE49-F238E27FC236}">
              <a16:creationId xmlns:a16="http://schemas.microsoft.com/office/drawing/2014/main" xmlns="" id="{BFB096F7-ED50-41F8-9976-426C7A04E23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6" name="Text Box 4">
          <a:extLst>
            <a:ext uri="{FF2B5EF4-FFF2-40B4-BE49-F238E27FC236}">
              <a16:creationId xmlns:a16="http://schemas.microsoft.com/office/drawing/2014/main" xmlns="" id="{CB5FD1A1-2383-4342-B43C-A1C22E3F76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7" name="Text Box 5">
          <a:extLst>
            <a:ext uri="{FF2B5EF4-FFF2-40B4-BE49-F238E27FC236}">
              <a16:creationId xmlns:a16="http://schemas.microsoft.com/office/drawing/2014/main" xmlns="" id="{3BF17915-006B-4CDF-8129-8801D699B6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8" name="Text Box 8">
          <a:extLst>
            <a:ext uri="{FF2B5EF4-FFF2-40B4-BE49-F238E27FC236}">
              <a16:creationId xmlns:a16="http://schemas.microsoft.com/office/drawing/2014/main" xmlns="" id="{1F96C8C8-A8B5-48BC-8137-AFA40A6D6A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39" name="Text Box 9">
          <a:extLst>
            <a:ext uri="{FF2B5EF4-FFF2-40B4-BE49-F238E27FC236}">
              <a16:creationId xmlns:a16="http://schemas.microsoft.com/office/drawing/2014/main" xmlns="" id="{04385E2B-C31D-47D5-98BC-5CA30A296B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0" name="Text Box 13">
          <a:extLst>
            <a:ext uri="{FF2B5EF4-FFF2-40B4-BE49-F238E27FC236}">
              <a16:creationId xmlns:a16="http://schemas.microsoft.com/office/drawing/2014/main" xmlns="" id="{69C4D190-0719-4D69-AFCF-DCD0A64B5B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1" name="Text Box 14">
          <a:extLst>
            <a:ext uri="{FF2B5EF4-FFF2-40B4-BE49-F238E27FC236}">
              <a16:creationId xmlns:a16="http://schemas.microsoft.com/office/drawing/2014/main" xmlns="" id="{32DB0CA8-C948-4B66-93D3-2F9C9CC20F8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2" name="Text Box 15">
          <a:extLst>
            <a:ext uri="{FF2B5EF4-FFF2-40B4-BE49-F238E27FC236}">
              <a16:creationId xmlns:a16="http://schemas.microsoft.com/office/drawing/2014/main" xmlns="" id="{EB03B605-802A-46D0-A3A3-60938F67A0B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3" name="Text Box 16">
          <a:extLst>
            <a:ext uri="{FF2B5EF4-FFF2-40B4-BE49-F238E27FC236}">
              <a16:creationId xmlns:a16="http://schemas.microsoft.com/office/drawing/2014/main" xmlns="" id="{31E837F5-12A1-4F08-AB92-26BA733B481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4" name="Text Box 8">
          <a:extLst>
            <a:ext uri="{FF2B5EF4-FFF2-40B4-BE49-F238E27FC236}">
              <a16:creationId xmlns:a16="http://schemas.microsoft.com/office/drawing/2014/main" xmlns="" id="{2DA317DF-75AD-4C96-A622-E02D974220C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5" name="Text Box 9">
          <a:extLst>
            <a:ext uri="{FF2B5EF4-FFF2-40B4-BE49-F238E27FC236}">
              <a16:creationId xmlns:a16="http://schemas.microsoft.com/office/drawing/2014/main" xmlns="" id="{3BB5FF5A-362A-4E81-ACD6-8A134B7244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6" name="Text Box 13">
          <a:extLst>
            <a:ext uri="{FF2B5EF4-FFF2-40B4-BE49-F238E27FC236}">
              <a16:creationId xmlns:a16="http://schemas.microsoft.com/office/drawing/2014/main" xmlns="" id="{7D0BB47D-AE8A-40C7-8F53-67CFB78A08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7" name="Text Box 14">
          <a:extLst>
            <a:ext uri="{FF2B5EF4-FFF2-40B4-BE49-F238E27FC236}">
              <a16:creationId xmlns:a16="http://schemas.microsoft.com/office/drawing/2014/main" xmlns="" id="{C7558E11-C4F2-4A8E-9350-7FF970DF20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8" name="Text Box 15">
          <a:extLst>
            <a:ext uri="{FF2B5EF4-FFF2-40B4-BE49-F238E27FC236}">
              <a16:creationId xmlns:a16="http://schemas.microsoft.com/office/drawing/2014/main" xmlns="" id="{5B74302D-2B69-4ECB-8760-55516AEF44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49" name="Text Box 16">
          <a:extLst>
            <a:ext uri="{FF2B5EF4-FFF2-40B4-BE49-F238E27FC236}">
              <a16:creationId xmlns:a16="http://schemas.microsoft.com/office/drawing/2014/main" xmlns="" id="{86A7F0EB-E11F-4F52-B793-99761A6157D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0" name="Text Box 4">
          <a:extLst>
            <a:ext uri="{FF2B5EF4-FFF2-40B4-BE49-F238E27FC236}">
              <a16:creationId xmlns:a16="http://schemas.microsoft.com/office/drawing/2014/main" xmlns="" id="{3C12AD5F-9196-4786-9A39-EC1F7AE9D6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1" name="Text Box 5">
          <a:extLst>
            <a:ext uri="{FF2B5EF4-FFF2-40B4-BE49-F238E27FC236}">
              <a16:creationId xmlns:a16="http://schemas.microsoft.com/office/drawing/2014/main" xmlns="" id="{57A3D29C-B4F0-467E-8839-7519DE9F00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2" name="Text Box 8">
          <a:extLst>
            <a:ext uri="{FF2B5EF4-FFF2-40B4-BE49-F238E27FC236}">
              <a16:creationId xmlns:a16="http://schemas.microsoft.com/office/drawing/2014/main" xmlns="" id="{A95496AA-8448-4315-AB66-466AEAB825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3" name="Text Box 9">
          <a:extLst>
            <a:ext uri="{FF2B5EF4-FFF2-40B4-BE49-F238E27FC236}">
              <a16:creationId xmlns:a16="http://schemas.microsoft.com/office/drawing/2014/main" xmlns="" id="{631107B5-B0B2-4121-8CAB-7884FFE9890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4" name="Text Box 13">
          <a:extLst>
            <a:ext uri="{FF2B5EF4-FFF2-40B4-BE49-F238E27FC236}">
              <a16:creationId xmlns:a16="http://schemas.microsoft.com/office/drawing/2014/main" xmlns="" id="{EA02DC3D-FFE7-4B44-9835-278DA7829FE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5" name="Text Box 14">
          <a:extLst>
            <a:ext uri="{FF2B5EF4-FFF2-40B4-BE49-F238E27FC236}">
              <a16:creationId xmlns:a16="http://schemas.microsoft.com/office/drawing/2014/main" xmlns="" id="{3C3BAA6E-6952-4A61-8B54-EAA33DD912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6" name="Text Box 15">
          <a:extLst>
            <a:ext uri="{FF2B5EF4-FFF2-40B4-BE49-F238E27FC236}">
              <a16:creationId xmlns:a16="http://schemas.microsoft.com/office/drawing/2014/main" xmlns="" id="{DC5BE661-4B84-4B20-83F7-A6104342C1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7" name="Text Box 16">
          <a:extLst>
            <a:ext uri="{FF2B5EF4-FFF2-40B4-BE49-F238E27FC236}">
              <a16:creationId xmlns:a16="http://schemas.microsoft.com/office/drawing/2014/main" xmlns="" id="{6C7C0D19-F9AD-4E8F-85C8-0452FEE9544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8" name="Text Box 4">
          <a:extLst>
            <a:ext uri="{FF2B5EF4-FFF2-40B4-BE49-F238E27FC236}">
              <a16:creationId xmlns:a16="http://schemas.microsoft.com/office/drawing/2014/main" xmlns="" id="{BC9EF17A-02AB-4E9E-83C4-E9F32EF7BA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59" name="Text Box 5">
          <a:extLst>
            <a:ext uri="{FF2B5EF4-FFF2-40B4-BE49-F238E27FC236}">
              <a16:creationId xmlns:a16="http://schemas.microsoft.com/office/drawing/2014/main" xmlns="" id="{12ABEF38-79FA-4FED-9792-C2DA7D7ED7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0" name="Text Box 8">
          <a:extLst>
            <a:ext uri="{FF2B5EF4-FFF2-40B4-BE49-F238E27FC236}">
              <a16:creationId xmlns:a16="http://schemas.microsoft.com/office/drawing/2014/main" xmlns="" id="{F1F64FF4-351F-4F8A-B407-778C869C87C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1" name="Text Box 9">
          <a:extLst>
            <a:ext uri="{FF2B5EF4-FFF2-40B4-BE49-F238E27FC236}">
              <a16:creationId xmlns:a16="http://schemas.microsoft.com/office/drawing/2014/main" xmlns="" id="{6266D4D3-BF41-40A1-98A7-F3A1089526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2" name="Text Box 13">
          <a:extLst>
            <a:ext uri="{FF2B5EF4-FFF2-40B4-BE49-F238E27FC236}">
              <a16:creationId xmlns:a16="http://schemas.microsoft.com/office/drawing/2014/main" xmlns="" id="{F71CA792-F3A7-41D4-8C43-720B09B68A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3" name="Text Box 14">
          <a:extLst>
            <a:ext uri="{FF2B5EF4-FFF2-40B4-BE49-F238E27FC236}">
              <a16:creationId xmlns:a16="http://schemas.microsoft.com/office/drawing/2014/main" xmlns="" id="{D8F80A02-007C-40B5-9892-0A6F6A4215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4" name="Text Box 15">
          <a:extLst>
            <a:ext uri="{FF2B5EF4-FFF2-40B4-BE49-F238E27FC236}">
              <a16:creationId xmlns:a16="http://schemas.microsoft.com/office/drawing/2014/main" xmlns="" id="{4E790830-2E25-4AB2-A7DD-5019D0EE8AE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5" name="Text Box 16">
          <a:extLst>
            <a:ext uri="{FF2B5EF4-FFF2-40B4-BE49-F238E27FC236}">
              <a16:creationId xmlns:a16="http://schemas.microsoft.com/office/drawing/2014/main" xmlns="" id="{88F0E7EF-2F7B-4F56-B5BD-11446B57B0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6" name="Text Box 8">
          <a:extLst>
            <a:ext uri="{FF2B5EF4-FFF2-40B4-BE49-F238E27FC236}">
              <a16:creationId xmlns:a16="http://schemas.microsoft.com/office/drawing/2014/main" xmlns="" id="{804A5060-C13F-4720-965E-2DEFDBFE23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7" name="Text Box 9">
          <a:extLst>
            <a:ext uri="{FF2B5EF4-FFF2-40B4-BE49-F238E27FC236}">
              <a16:creationId xmlns:a16="http://schemas.microsoft.com/office/drawing/2014/main" xmlns="" id="{3667FF78-27AD-4170-AD33-593E594449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8" name="Text Box 13">
          <a:extLst>
            <a:ext uri="{FF2B5EF4-FFF2-40B4-BE49-F238E27FC236}">
              <a16:creationId xmlns:a16="http://schemas.microsoft.com/office/drawing/2014/main" xmlns="" id="{D20DA28B-B913-49C6-BE46-4FFBE49FA8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69" name="Text Box 14">
          <a:extLst>
            <a:ext uri="{FF2B5EF4-FFF2-40B4-BE49-F238E27FC236}">
              <a16:creationId xmlns:a16="http://schemas.microsoft.com/office/drawing/2014/main" xmlns="" id="{ABB05EA9-9942-4F16-AE56-38A0A1955E8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0" name="Text Box 15">
          <a:extLst>
            <a:ext uri="{FF2B5EF4-FFF2-40B4-BE49-F238E27FC236}">
              <a16:creationId xmlns:a16="http://schemas.microsoft.com/office/drawing/2014/main" xmlns="" id="{2B0AE557-D4A8-406B-A3D3-43500AB3D8A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1" name="Text Box 16">
          <a:extLst>
            <a:ext uri="{FF2B5EF4-FFF2-40B4-BE49-F238E27FC236}">
              <a16:creationId xmlns:a16="http://schemas.microsoft.com/office/drawing/2014/main" xmlns="" id="{BC34322C-2AB0-4424-886A-4CFC78D997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2" name="Text Box 4">
          <a:extLst>
            <a:ext uri="{FF2B5EF4-FFF2-40B4-BE49-F238E27FC236}">
              <a16:creationId xmlns:a16="http://schemas.microsoft.com/office/drawing/2014/main" xmlns="" id="{8C40AD28-E278-4C91-A3DE-7D48D87428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3" name="Text Box 5">
          <a:extLst>
            <a:ext uri="{FF2B5EF4-FFF2-40B4-BE49-F238E27FC236}">
              <a16:creationId xmlns:a16="http://schemas.microsoft.com/office/drawing/2014/main" xmlns="" id="{594B7C41-292B-40D6-9E3C-68044C3BD7F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4" name="Text Box 8">
          <a:extLst>
            <a:ext uri="{FF2B5EF4-FFF2-40B4-BE49-F238E27FC236}">
              <a16:creationId xmlns:a16="http://schemas.microsoft.com/office/drawing/2014/main" xmlns="" id="{3A9C5D3E-6C3F-4D7A-A317-5C894A658F1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5" name="Text Box 9">
          <a:extLst>
            <a:ext uri="{FF2B5EF4-FFF2-40B4-BE49-F238E27FC236}">
              <a16:creationId xmlns:a16="http://schemas.microsoft.com/office/drawing/2014/main" xmlns="" id="{3E1F82F4-5B08-4FEF-8579-D18DA640BE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6" name="Text Box 13">
          <a:extLst>
            <a:ext uri="{FF2B5EF4-FFF2-40B4-BE49-F238E27FC236}">
              <a16:creationId xmlns:a16="http://schemas.microsoft.com/office/drawing/2014/main" xmlns="" id="{9C0CCA84-4B03-4573-89CA-2DC95F8B07A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7" name="Text Box 14">
          <a:extLst>
            <a:ext uri="{FF2B5EF4-FFF2-40B4-BE49-F238E27FC236}">
              <a16:creationId xmlns:a16="http://schemas.microsoft.com/office/drawing/2014/main" xmlns="" id="{489CC5F9-14FF-4FD4-B8DC-7C232D0D004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8" name="Text Box 15">
          <a:extLst>
            <a:ext uri="{FF2B5EF4-FFF2-40B4-BE49-F238E27FC236}">
              <a16:creationId xmlns:a16="http://schemas.microsoft.com/office/drawing/2014/main" xmlns="" id="{EB0332B6-49BC-447B-8865-26E016473E5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79" name="Text Box 16">
          <a:extLst>
            <a:ext uri="{FF2B5EF4-FFF2-40B4-BE49-F238E27FC236}">
              <a16:creationId xmlns:a16="http://schemas.microsoft.com/office/drawing/2014/main" xmlns="" id="{18D8E78B-BC94-42B3-860F-4EDFA6588D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0" name="Text Box 4">
          <a:extLst>
            <a:ext uri="{FF2B5EF4-FFF2-40B4-BE49-F238E27FC236}">
              <a16:creationId xmlns:a16="http://schemas.microsoft.com/office/drawing/2014/main" xmlns="" id="{661FA0A3-696B-4BF7-8508-8983D0C36D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1" name="Text Box 5">
          <a:extLst>
            <a:ext uri="{FF2B5EF4-FFF2-40B4-BE49-F238E27FC236}">
              <a16:creationId xmlns:a16="http://schemas.microsoft.com/office/drawing/2014/main" xmlns="" id="{DE8B148B-3C2A-4434-AEB2-5668AB2E9BB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2" name="Text Box 8">
          <a:extLst>
            <a:ext uri="{FF2B5EF4-FFF2-40B4-BE49-F238E27FC236}">
              <a16:creationId xmlns:a16="http://schemas.microsoft.com/office/drawing/2014/main" xmlns="" id="{752647B3-516F-4CA6-BF43-158F610CB43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3" name="Text Box 9">
          <a:extLst>
            <a:ext uri="{FF2B5EF4-FFF2-40B4-BE49-F238E27FC236}">
              <a16:creationId xmlns:a16="http://schemas.microsoft.com/office/drawing/2014/main" xmlns="" id="{34C2BFA2-FFFA-4B79-8448-563151B5E38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4" name="Text Box 13">
          <a:extLst>
            <a:ext uri="{FF2B5EF4-FFF2-40B4-BE49-F238E27FC236}">
              <a16:creationId xmlns:a16="http://schemas.microsoft.com/office/drawing/2014/main" xmlns="" id="{CD58F077-3265-4A62-8D96-A074FDFDF43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5" name="Text Box 14">
          <a:extLst>
            <a:ext uri="{FF2B5EF4-FFF2-40B4-BE49-F238E27FC236}">
              <a16:creationId xmlns:a16="http://schemas.microsoft.com/office/drawing/2014/main" xmlns="" id="{4F89C714-4B5E-40DE-869F-C8754241902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6" name="Text Box 15">
          <a:extLst>
            <a:ext uri="{FF2B5EF4-FFF2-40B4-BE49-F238E27FC236}">
              <a16:creationId xmlns:a16="http://schemas.microsoft.com/office/drawing/2014/main" xmlns="" id="{78F51350-9DDA-49E0-8CC1-D78B2C4E124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7" name="Text Box 16">
          <a:extLst>
            <a:ext uri="{FF2B5EF4-FFF2-40B4-BE49-F238E27FC236}">
              <a16:creationId xmlns:a16="http://schemas.microsoft.com/office/drawing/2014/main" xmlns="" id="{A171C0A9-E4D2-4C44-B622-26CDFF9303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8" name="Text Box 8">
          <a:extLst>
            <a:ext uri="{FF2B5EF4-FFF2-40B4-BE49-F238E27FC236}">
              <a16:creationId xmlns:a16="http://schemas.microsoft.com/office/drawing/2014/main" xmlns="" id="{49E5958D-7E77-4BD3-8E73-7AA7F13CCF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89" name="Text Box 9">
          <a:extLst>
            <a:ext uri="{FF2B5EF4-FFF2-40B4-BE49-F238E27FC236}">
              <a16:creationId xmlns:a16="http://schemas.microsoft.com/office/drawing/2014/main" xmlns="" id="{DCF82F14-44B2-44AE-B06B-A5D8F9A242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0" name="Text Box 13">
          <a:extLst>
            <a:ext uri="{FF2B5EF4-FFF2-40B4-BE49-F238E27FC236}">
              <a16:creationId xmlns:a16="http://schemas.microsoft.com/office/drawing/2014/main" xmlns="" id="{BFDF7EB6-45A4-4D40-9ED9-961B971238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1" name="Text Box 14">
          <a:extLst>
            <a:ext uri="{FF2B5EF4-FFF2-40B4-BE49-F238E27FC236}">
              <a16:creationId xmlns:a16="http://schemas.microsoft.com/office/drawing/2014/main" xmlns="" id="{1B9CAE4A-370A-4ED3-B01D-4DAE76967C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2" name="Text Box 15">
          <a:extLst>
            <a:ext uri="{FF2B5EF4-FFF2-40B4-BE49-F238E27FC236}">
              <a16:creationId xmlns:a16="http://schemas.microsoft.com/office/drawing/2014/main" xmlns="" id="{A6A0D493-B84E-41F6-85AF-8C3A90DC5B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3" name="Text Box 16">
          <a:extLst>
            <a:ext uri="{FF2B5EF4-FFF2-40B4-BE49-F238E27FC236}">
              <a16:creationId xmlns:a16="http://schemas.microsoft.com/office/drawing/2014/main" xmlns="" id="{D28DDAD2-B8C1-434D-AB71-8B10B982896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4" name="Text Box 4">
          <a:extLst>
            <a:ext uri="{FF2B5EF4-FFF2-40B4-BE49-F238E27FC236}">
              <a16:creationId xmlns:a16="http://schemas.microsoft.com/office/drawing/2014/main" xmlns="" id="{5531E8A8-0CE2-44A3-8C9D-19372F2B794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5" name="Text Box 5">
          <a:extLst>
            <a:ext uri="{FF2B5EF4-FFF2-40B4-BE49-F238E27FC236}">
              <a16:creationId xmlns:a16="http://schemas.microsoft.com/office/drawing/2014/main" xmlns="" id="{862C3EA4-60E9-4A30-8183-C867BB6945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6" name="Text Box 8">
          <a:extLst>
            <a:ext uri="{FF2B5EF4-FFF2-40B4-BE49-F238E27FC236}">
              <a16:creationId xmlns:a16="http://schemas.microsoft.com/office/drawing/2014/main" xmlns="" id="{EB087B66-45F7-4EC6-8788-55A582718E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7" name="Text Box 9">
          <a:extLst>
            <a:ext uri="{FF2B5EF4-FFF2-40B4-BE49-F238E27FC236}">
              <a16:creationId xmlns:a16="http://schemas.microsoft.com/office/drawing/2014/main" xmlns="" id="{45AEC525-2FC3-4746-A9AB-27D7885BB61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8" name="Text Box 13">
          <a:extLst>
            <a:ext uri="{FF2B5EF4-FFF2-40B4-BE49-F238E27FC236}">
              <a16:creationId xmlns:a16="http://schemas.microsoft.com/office/drawing/2014/main" xmlns="" id="{705B0E22-FB08-4600-9EFE-82BF1C71AC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199" name="Text Box 14">
          <a:extLst>
            <a:ext uri="{FF2B5EF4-FFF2-40B4-BE49-F238E27FC236}">
              <a16:creationId xmlns:a16="http://schemas.microsoft.com/office/drawing/2014/main" xmlns="" id="{49ED7703-C7AA-42A6-975F-57CAACB9DA7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0" name="Text Box 15">
          <a:extLst>
            <a:ext uri="{FF2B5EF4-FFF2-40B4-BE49-F238E27FC236}">
              <a16:creationId xmlns:a16="http://schemas.microsoft.com/office/drawing/2014/main" xmlns="" id="{7FB7DCF1-4372-4114-9EA8-0F69F95A70B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1" name="Text Box 16">
          <a:extLst>
            <a:ext uri="{FF2B5EF4-FFF2-40B4-BE49-F238E27FC236}">
              <a16:creationId xmlns:a16="http://schemas.microsoft.com/office/drawing/2014/main" xmlns="" id="{B4B97F88-26BA-4B27-9647-88981965BDB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2" name="Text Box 4">
          <a:extLst>
            <a:ext uri="{FF2B5EF4-FFF2-40B4-BE49-F238E27FC236}">
              <a16:creationId xmlns:a16="http://schemas.microsoft.com/office/drawing/2014/main" xmlns="" id="{C0710FEC-977D-477E-A5EB-D0D2553E33D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3" name="Text Box 5">
          <a:extLst>
            <a:ext uri="{FF2B5EF4-FFF2-40B4-BE49-F238E27FC236}">
              <a16:creationId xmlns:a16="http://schemas.microsoft.com/office/drawing/2014/main" xmlns="" id="{99E73C73-8128-4727-969C-9B8EE5FB3FC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4" name="Text Box 8">
          <a:extLst>
            <a:ext uri="{FF2B5EF4-FFF2-40B4-BE49-F238E27FC236}">
              <a16:creationId xmlns:a16="http://schemas.microsoft.com/office/drawing/2014/main" xmlns="" id="{E042063A-2C10-4A50-91F6-7922D6453C8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5" name="Text Box 9">
          <a:extLst>
            <a:ext uri="{FF2B5EF4-FFF2-40B4-BE49-F238E27FC236}">
              <a16:creationId xmlns:a16="http://schemas.microsoft.com/office/drawing/2014/main" xmlns="" id="{ADA5982C-84FD-406C-8058-7AD0927AAA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6" name="Text Box 13">
          <a:extLst>
            <a:ext uri="{FF2B5EF4-FFF2-40B4-BE49-F238E27FC236}">
              <a16:creationId xmlns:a16="http://schemas.microsoft.com/office/drawing/2014/main" xmlns="" id="{F5F353D8-2303-4189-AF74-34E81608C85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7" name="Text Box 14">
          <a:extLst>
            <a:ext uri="{FF2B5EF4-FFF2-40B4-BE49-F238E27FC236}">
              <a16:creationId xmlns:a16="http://schemas.microsoft.com/office/drawing/2014/main" xmlns="" id="{5C90A6E0-A1A4-49AB-85D3-27200EA855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8" name="Text Box 15">
          <a:extLst>
            <a:ext uri="{FF2B5EF4-FFF2-40B4-BE49-F238E27FC236}">
              <a16:creationId xmlns:a16="http://schemas.microsoft.com/office/drawing/2014/main" xmlns="" id="{8F4A93ED-7E7F-457B-B7EE-8C8D1AD25C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09" name="Text Box 16">
          <a:extLst>
            <a:ext uri="{FF2B5EF4-FFF2-40B4-BE49-F238E27FC236}">
              <a16:creationId xmlns:a16="http://schemas.microsoft.com/office/drawing/2014/main" xmlns="" id="{514B4E37-2C2C-40E6-830B-B3AD09B8BEA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0" name="Text Box 8">
          <a:extLst>
            <a:ext uri="{FF2B5EF4-FFF2-40B4-BE49-F238E27FC236}">
              <a16:creationId xmlns:a16="http://schemas.microsoft.com/office/drawing/2014/main" xmlns="" id="{B130B888-C734-43CF-9445-A96F41EE95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1" name="Text Box 9">
          <a:extLst>
            <a:ext uri="{FF2B5EF4-FFF2-40B4-BE49-F238E27FC236}">
              <a16:creationId xmlns:a16="http://schemas.microsoft.com/office/drawing/2014/main" xmlns="" id="{57B8682F-1A67-4216-9FEE-42CB6233FF1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2" name="Text Box 13">
          <a:extLst>
            <a:ext uri="{FF2B5EF4-FFF2-40B4-BE49-F238E27FC236}">
              <a16:creationId xmlns:a16="http://schemas.microsoft.com/office/drawing/2014/main" xmlns="" id="{A21D91BC-C5CB-424B-B58D-8018E741561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3" name="Text Box 14">
          <a:extLst>
            <a:ext uri="{FF2B5EF4-FFF2-40B4-BE49-F238E27FC236}">
              <a16:creationId xmlns:a16="http://schemas.microsoft.com/office/drawing/2014/main" xmlns="" id="{F959A253-1767-45FC-84AC-7C7D2FD5060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4" name="Text Box 15">
          <a:extLst>
            <a:ext uri="{FF2B5EF4-FFF2-40B4-BE49-F238E27FC236}">
              <a16:creationId xmlns:a16="http://schemas.microsoft.com/office/drawing/2014/main" xmlns="" id="{D599B4D6-9AF9-47D4-AAC0-C9E91F8C49C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5" name="Text Box 16">
          <a:extLst>
            <a:ext uri="{FF2B5EF4-FFF2-40B4-BE49-F238E27FC236}">
              <a16:creationId xmlns:a16="http://schemas.microsoft.com/office/drawing/2014/main" xmlns="" id="{6EF1999D-8922-46E7-9B0C-1FD0997407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6" name="Text Box 4">
          <a:extLst>
            <a:ext uri="{FF2B5EF4-FFF2-40B4-BE49-F238E27FC236}">
              <a16:creationId xmlns:a16="http://schemas.microsoft.com/office/drawing/2014/main" xmlns="" id="{408F196E-CBA0-49A8-925D-7CE4DE18C4C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7" name="Text Box 5">
          <a:extLst>
            <a:ext uri="{FF2B5EF4-FFF2-40B4-BE49-F238E27FC236}">
              <a16:creationId xmlns:a16="http://schemas.microsoft.com/office/drawing/2014/main" xmlns="" id="{109244D6-1946-4720-A959-E7C59AAA11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8" name="Text Box 8">
          <a:extLst>
            <a:ext uri="{FF2B5EF4-FFF2-40B4-BE49-F238E27FC236}">
              <a16:creationId xmlns:a16="http://schemas.microsoft.com/office/drawing/2014/main" xmlns="" id="{77E9E64D-0FBE-462A-9E02-99DBD73B465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19" name="Text Box 9">
          <a:extLst>
            <a:ext uri="{FF2B5EF4-FFF2-40B4-BE49-F238E27FC236}">
              <a16:creationId xmlns:a16="http://schemas.microsoft.com/office/drawing/2014/main" xmlns="" id="{D5B172DA-DEB0-4883-84B7-3DBFB601B7C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0" name="Text Box 13">
          <a:extLst>
            <a:ext uri="{FF2B5EF4-FFF2-40B4-BE49-F238E27FC236}">
              <a16:creationId xmlns:a16="http://schemas.microsoft.com/office/drawing/2014/main" xmlns="" id="{E3F9079F-FC69-4827-8FE9-B63B69E4EF7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1" name="Text Box 14">
          <a:extLst>
            <a:ext uri="{FF2B5EF4-FFF2-40B4-BE49-F238E27FC236}">
              <a16:creationId xmlns:a16="http://schemas.microsoft.com/office/drawing/2014/main" xmlns="" id="{6EF3BC89-E28E-4A58-803D-FC7B41CA823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2" name="Text Box 15">
          <a:extLst>
            <a:ext uri="{FF2B5EF4-FFF2-40B4-BE49-F238E27FC236}">
              <a16:creationId xmlns:a16="http://schemas.microsoft.com/office/drawing/2014/main" xmlns="" id="{BF3040F1-E080-477D-93B0-D9114B77C8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3" name="Text Box 16">
          <a:extLst>
            <a:ext uri="{FF2B5EF4-FFF2-40B4-BE49-F238E27FC236}">
              <a16:creationId xmlns:a16="http://schemas.microsoft.com/office/drawing/2014/main" xmlns="" id="{7B4667EC-374E-4BEE-83D2-EACE122D56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4" name="Text Box 4">
          <a:extLst>
            <a:ext uri="{FF2B5EF4-FFF2-40B4-BE49-F238E27FC236}">
              <a16:creationId xmlns:a16="http://schemas.microsoft.com/office/drawing/2014/main" xmlns="" id="{67CE3D46-9285-471C-896E-BC5EEE6267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5" name="Text Box 5">
          <a:extLst>
            <a:ext uri="{FF2B5EF4-FFF2-40B4-BE49-F238E27FC236}">
              <a16:creationId xmlns:a16="http://schemas.microsoft.com/office/drawing/2014/main" xmlns="" id="{D146BAE1-226B-4D8C-9EBA-B3B7D5E4F1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6" name="Text Box 8">
          <a:extLst>
            <a:ext uri="{FF2B5EF4-FFF2-40B4-BE49-F238E27FC236}">
              <a16:creationId xmlns:a16="http://schemas.microsoft.com/office/drawing/2014/main" xmlns="" id="{F4FE601C-19F7-4A97-ADFD-244E1CDFA2C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7" name="Text Box 9">
          <a:extLst>
            <a:ext uri="{FF2B5EF4-FFF2-40B4-BE49-F238E27FC236}">
              <a16:creationId xmlns:a16="http://schemas.microsoft.com/office/drawing/2014/main" xmlns="" id="{CD769AC0-E8AD-4733-B3FF-22D387C00BC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8" name="Text Box 13">
          <a:extLst>
            <a:ext uri="{FF2B5EF4-FFF2-40B4-BE49-F238E27FC236}">
              <a16:creationId xmlns:a16="http://schemas.microsoft.com/office/drawing/2014/main" xmlns="" id="{9B5A59CF-F5AA-4700-A573-E1B707B240E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29" name="Text Box 14">
          <a:extLst>
            <a:ext uri="{FF2B5EF4-FFF2-40B4-BE49-F238E27FC236}">
              <a16:creationId xmlns:a16="http://schemas.microsoft.com/office/drawing/2014/main" xmlns="" id="{7C263E01-E110-47FB-B1D0-83EBF51AB0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0" name="Text Box 15">
          <a:extLst>
            <a:ext uri="{FF2B5EF4-FFF2-40B4-BE49-F238E27FC236}">
              <a16:creationId xmlns:a16="http://schemas.microsoft.com/office/drawing/2014/main" xmlns="" id="{0BFC29D2-0C26-4359-ACA7-C9C0EB2E3D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1" name="Text Box 16">
          <a:extLst>
            <a:ext uri="{FF2B5EF4-FFF2-40B4-BE49-F238E27FC236}">
              <a16:creationId xmlns:a16="http://schemas.microsoft.com/office/drawing/2014/main" xmlns="" id="{AB9E8687-24F2-4363-B35D-8533AE5ACF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2" name="Text Box 8">
          <a:extLst>
            <a:ext uri="{FF2B5EF4-FFF2-40B4-BE49-F238E27FC236}">
              <a16:creationId xmlns:a16="http://schemas.microsoft.com/office/drawing/2014/main" xmlns="" id="{7F380D51-9B37-4FC6-9859-3DFFF9278F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3" name="Text Box 9">
          <a:extLst>
            <a:ext uri="{FF2B5EF4-FFF2-40B4-BE49-F238E27FC236}">
              <a16:creationId xmlns:a16="http://schemas.microsoft.com/office/drawing/2014/main" xmlns="" id="{5D712AA6-488A-4105-9E4E-A95ECDA7E9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4" name="Text Box 13">
          <a:extLst>
            <a:ext uri="{FF2B5EF4-FFF2-40B4-BE49-F238E27FC236}">
              <a16:creationId xmlns:a16="http://schemas.microsoft.com/office/drawing/2014/main" xmlns="" id="{C8AA7310-6917-453F-AF6E-C611F090C52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5" name="Text Box 14">
          <a:extLst>
            <a:ext uri="{FF2B5EF4-FFF2-40B4-BE49-F238E27FC236}">
              <a16:creationId xmlns:a16="http://schemas.microsoft.com/office/drawing/2014/main" xmlns="" id="{1148B1E9-D5DB-4773-98BE-98D4D5292AB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6" name="Text Box 15">
          <a:extLst>
            <a:ext uri="{FF2B5EF4-FFF2-40B4-BE49-F238E27FC236}">
              <a16:creationId xmlns:a16="http://schemas.microsoft.com/office/drawing/2014/main" xmlns="" id="{38C14CFE-9A97-453B-ADD2-47668401345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7" name="Text Box 16">
          <a:extLst>
            <a:ext uri="{FF2B5EF4-FFF2-40B4-BE49-F238E27FC236}">
              <a16:creationId xmlns:a16="http://schemas.microsoft.com/office/drawing/2014/main" xmlns="" id="{7D3EDB66-CABA-45F6-AD0E-0A47855BAD1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8" name="Text Box 4">
          <a:extLst>
            <a:ext uri="{FF2B5EF4-FFF2-40B4-BE49-F238E27FC236}">
              <a16:creationId xmlns:a16="http://schemas.microsoft.com/office/drawing/2014/main" xmlns="" id="{EC95D0F6-7A68-4C3B-93B1-61939AEC8D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39" name="Text Box 5">
          <a:extLst>
            <a:ext uri="{FF2B5EF4-FFF2-40B4-BE49-F238E27FC236}">
              <a16:creationId xmlns:a16="http://schemas.microsoft.com/office/drawing/2014/main" xmlns="" id="{2C1172FE-206C-43CD-9563-A7EEFCA7B6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0" name="Text Box 8">
          <a:extLst>
            <a:ext uri="{FF2B5EF4-FFF2-40B4-BE49-F238E27FC236}">
              <a16:creationId xmlns:a16="http://schemas.microsoft.com/office/drawing/2014/main" xmlns="" id="{225A8EE9-1CB7-406A-AFEB-9F7E759E7A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1" name="Text Box 9">
          <a:extLst>
            <a:ext uri="{FF2B5EF4-FFF2-40B4-BE49-F238E27FC236}">
              <a16:creationId xmlns:a16="http://schemas.microsoft.com/office/drawing/2014/main" xmlns="" id="{19B5A2DE-38F9-44D1-9C9C-1EC579417F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2" name="Text Box 13">
          <a:extLst>
            <a:ext uri="{FF2B5EF4-FFF2-40B4-BE49-F238E27FC236}">
              <a16:creationId xmlns:a16="http://schemas.microsoft.com/office/drawing/2014/main" xmlns="" id="{036DDC9E-0A3F-40B6-925A-C907456A529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3" name="Text Box 14">
          <a:extLst>
            <a:ext uri="{FF2B5EF4-FFF2-40B4-BE49-F238E27FC236}">
              <a16:creationId xmlns:a16="http://schemas.microsoft.com/office/drawing/2014/main" xmlns="" id="{C998C17D-46D3-4239-A702-1066822C3E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4" name="Text Box 15">
          <a:extLst>
            <a:ext uri="{FF2B5EF4-FFF2-40B4-BE49-F238E27FC236}">
              <a16:creationId xmlns:a16="http://schemas.microsoft.com/office/drawing/2014/main" xmlns="" id="{2AAB64C8-3737-4F89-A4E7-1B4308D75C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5" name="Text Box 16">
          <a:extLst>
            <a:ext uri="{FF2B5EF4-FFF2-40B4-BE49-F238E27FC236}">
              <a16:creationId xmlns:a16="http://schemas.microsoft.com/office/drawing/2014/main" xmlns="" id="{F904608D-A478-4EAD-8C6E-46327ABB88C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6" name="Text Box 4">
          <a:extLst>
            <a:ext uri="{FF2B5EF4-FFF2-40B4-BE49-F238E27FC236}">
              <a16:creationId xmlns:a16="http://schemas.microsoft.com/office/drawing/2014/main" xmlns="" id="{50DC00BB-A6D9-42FE-A0AC-DB210D8F4DC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7" name="Text Box 5">
          <a:extLst>
            <a:ext uri="{FF2B5EF4-FFF2-40B4-BE49-F238E27FC236}">
              <a16:creationId xmlns:a16="http://schemas.microsoft.com/office/drawing/2014/main" xmlns="" id="{7A1C5D3C-45C6-4894-807B-C7179F5E9AE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8" name="Text Box 8">
          <a:extLst>
            <a:ext uri="{FF2B5EF4-FFF2-40B4-BE49-F238E27FC236}">
              <a16:creationId xmlns:a16="http://schemas.microsoft.com/office/drawing/2014/main" xmlns="" id="{E668F616-92B8-4373-9B36-578DBBEF73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49" name="Text Box 9">
          <a:extLst>
            <a:ext uri="{FF2B5EF4-FFF2-40B4-BE49-F238E27FC236}">
              <a16:creationId xmlns:a16="http://schemas.microsoft.com/office/drawing/2014/main" xmlns="" id="{DE518B82-965C-4047-9BE4-0F01D32B940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0" name="Text Box 13">
          <a:extLst>
            <a:ext uri="{FF2B5EF4-FFF2-40B4-BE49-F238E27FC236}">
              <a16:creationId xmlns:a16="http://schemas.microsoft.com/office/drawing/2014/main" xmlns="" id="{C8C1F973-E01E-43DD-8058-5B7B1CCB418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1" name="Text Box 14">
          <a:extLst>
            <a:ext uri="{FF2B5EF4-FFF2-40B4-BE49-F238E27FC236}">
              <a16:creationId xmlns:a16="http://schemas.microsoft.com/office/drawing/2014/main" xmlns="" id="{FD22A3E7-98E3-4EC9-8533-1FE1D967C2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2" name="Text Box 15">
          <a:extLst>
            <a:ext uri="{FF2B5EF4-FFF2-40B4-BE49-F238E27FC236}">
              <a16:creationId xmlns:a16="http://schemas.microsoft.com/office/drawing/2014/main" xmlns="" id="{0DFAF4A7-6E51-4F30-83DF-CFC404A74C5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3" name="Text Box 16">
          <a:extLst>
            <a:ext uri="{FF2B5EF4-FFF2-40B4-BE49-F238E27FC236}">
              <a16:creationId xmlns:a16="http://schemas.microsoft.com/office/drawing/2014/main" xmlns="" id="{FF26DC15-4D89-4BC1-9E9E-1C4EBE7C30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4" name="Text Box 8">
          <a:extLst>
            <a:ext uri="{FF2B5EF4-FFF2-40B4-BE49-F238E27FC236}">
              <a16:creationId xmlns:a16="http://schemas.microsoft.com/office/drawing/2014/main" xmlns="" id="{DA4D7149-53A9-4DF8-83D9-476C6DEF599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5" name="Text Box 9">
          <a:extLst>
            <a:ext uri="{FF2B5EF4-FFF2-40B4-BE49-F238E27FC236}">
              <a16:creationId xmlns:a16="http://schemas.microsoft.com/office/drawing/2014/main" xmlns="" id="{087BE5D4-0815-4C12-852C-DF39B05F2A0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6" name="Text Box 13">
          <a:extLst>
            <a:ext uri="{FF2B5EF4-FFF2-40B4-BE49-F238E27FC236}">
              <a16:creationId xmlns:a16="http://schemas.microsoft.com/office/drawing/2014/main" xmlns="" id="{03B12C35-335B-40E7-9A01-116C2074023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7" name="Text Box 14">
          <a:extLst>
            <a:ext uri="{FF2B5EF4-FFF2-40B4-BE49-F238E27FC236}">
              <a16:creationId xmlns:a16="http://schemas.microsoft.com/office/drawing/2014/main" xmlns="" id="{D13D27FB-4F10-444C-A7CF-F5B348E7200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8" name="Text Box 15">
          <a:extLst>
            <a:ext uri="{FF2B5EF4-FFF2-40B4-BE49-F238E27FC236}">
              <a16:creationId xmlns:a16="http://schemas.microsoft.com/office/drawing/2014/main" xmlns="" id="{30F79CF8-1A67-4605-AA68-65A9C23C972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59" name="Text Box 16">
          <a:extLst>
            <a:ext uri="{FF2B5EF4-FFF2-40B4-BE49-F238E27FC236}">
              <a16:creationId xmlns:a16="http://schemas.microsoft.com/office/drawing/2014/main" xmlns="" id="{C0755B07-1DB1-4EFD-B7B7-AF9D973EFD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0" name="Text Box 4">
          <a:extLst>
            <a:ext uri="{FF2B5EF4-FFF2-40B4-BE49-F238E27FC236}">
              <a16:creationId xmlns:a16="http://schemas.microsoft.com/office/drawing/2014/main" xmlns="" id="{41783784-4887-4532-8185-344E1252A2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1" name="Text Box 5">
          <a:extLst>
            <a:ext uri="{FF2B5EF4-FFF2-40B4-BE49-F238E27FC236}">
              <a16:creationId xmlns:a16="http://schemas.microsoft.com/office/drawing/2014/main" xmlns="" id="{C5E1EF3F-2C10-4EBF-BB18-FB452EF951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2" name="Text Box 8">
          <a:extLst>
            <a:ext uri="{FF2B5EF4-FFF2-40B4-BE49-F238E27FC236}">
              <a16:creationId xmlns:a16="http://schemas.microsoft.com/office/drawing/2014/main" xmlns="" id="{9F1C995C-5EA6-4FB9-9075-42900E20C7C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3" name="Text Box 9">
          <a:extLst>
            <a:ext uri="{FF2B5EF4-FFF2-40B4-BE49-F238E27FC236}">
              <a16:creationId xmlns:a16="http://schemas.microsoft.com/office/drawing/2014/main" xmlns="" id="{B4A3E8E5-BC3B-49BF-868F-A53351C8074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4" name="Text Box 13">
          <a:extLst>
            <a:ext uri="{FF2B5EF4-FFF2-40B4-BE49-F238E27FC236}">
              <a16:creationId xmlns:a16="http://schemas.microsoft.com/office/drawing/2014/main" xmlns="" id="{8D17D6A6-7D6B-419F-A9B0-A10A3D13B2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5" name="Text Box 14">
          <a:extLst>
            <a:ext uri="{FF2B5EF4-FFF2-40B4-BE49-F238E27FC236}">
              <a16:creationId xmlns:a16="http://schemas.microsoft.com/office/drawing/2014/main" xmlns="" id="{4AB1EDBA-6A6A-4B8C-B74D-A0FAC4AFB0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6" name="Text Box 15">
          <a:extLst>
            <a:ext uri="{FF2B5EF4-FFF2-40B4-BE49-F238E27FC236}">
              <a16:creationId xmlns:a16="http://schemas.microsoft.com/office/drawing/2014/main" xmlns="" id="{20AE5CE1-73D5-4971-9575-CF2FF58171C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7" name="Text Box 16">
          <a:extLst>
            <a:ext uri="{FF2B5EF4-FFF2-40B4-BE49-F238E27FC236}">
              <a16:creationId xmlns:a16="http://schemas.microsoft.com/office/drawing/2014/main" xmlns="" id="{7597F1A8-3D31-47B9-A9C6-614E0743EA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8" name="Text Box 4">
          <a:extLst>
            <a:ext uri="{FF2B5EF4-FFF2-40B4-BE49-F238E27FC236}">
              <a16:creationId xmlns:a16="http://schemas.microsoft.com/office/drawing/2014/main" xmlns="" id="{45147C4B-3419-4C01-984B-60B3616623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69" name="Text Box 5">
          <a:extLst>
            <a:ext uri="{FF2B5EF4-FFF2-40B4-BE49-F238E27FC236}">
              <a16:creationId xmlns:a16="http://schemas.microsoft.com/office/drawing/2014/main" xmlns="" id="{7BAF6163-91A1-455E-921B-E8C00832B6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0" name="Text Box 8">
          <a:extLst>
            <a:ext uri="{FF2B5EF4-FFF2-40B4-BE49-F238E27FC236}">
              <a16:creationId xmlns:a16="http://schemas.microsoft.com/office/drawing/2014/main" xmlns="" id="{4FA1A1EF-3C81-4588-870B-E5B6D66302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1" name="Text Box 9">
          <a:extLst>
            <a:ext uri="{FF2B5EF4-FFF2-40B4-BE49-F238E27FC236}">
              <a16:creationId xmlns:a16="http://schemas.microsoft.com/office/drawing/2014/main" xmlns="" id="{CF12A949-5A8B-4768-983F-A8996824CDE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2" name="Text Box 13">
          <a:extLst>
            <a:ext uri="{FF2B5EF4-FFF2-40B4-BE49-F238E27FC236}">
              <a16:creationId xmlns:a16="http://schemas.microsoft.com/office/drawing/2014/main" xmlns="" id="{506FB6A2-61B8-4F1D-8BAC-B684D04B28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3" name="Text Box 14">
          <a:extLst>
            <a:ext uri="{FF2B5EF4-FFF2-40B4-BE49-F238E27FC236}">
              <a16:creationId xmlns:a16="http://schemas.microsoft.com/office/drawing/2014/main" xmlns="" id="{2AACE533-7BFA-43EE-9BB0-7A0DF2B15CA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4" name="Text Box 15">
          <a:extLst>
            <a:ext uri="{FF2B5EF4-FFF2-40B4-BE49-F238E27FC236}">
              <a16:creationId xmlns:a16="http://schemas.microsoft.com/office/drawing/2014/main" xmlns="" id="{5CA4CCD0-665B-4BC7-B9FB-8581FB47A0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5" name="Text Box 16">
          <a:extLst>
            <a:ext uri="{FF2B5EF4-FFF2-40B4-BE49-F238E27FC236}">
              <a16:creationId xmlns:a16="http://schemas.microsoft.com/office/drawing/2014/main" xmlns="" id="{039F28E7-30FD-4EB4-88F3-72B6C1B677B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6" name="Text Box 8">
          <a:extLst>
            <a:ext uri="{FF2B5EF4-FFF2-40B4-BE49-F238E27FC236}">
              <a16:creationId xmlns:a16="http://schemas.microsoft.com/office/drawing/2014/main" xmlns="" id="{A84182D2-5235-4CF3-8094-7C52D892BA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7" name="Text Box 9">
          <a:extLst>
            <a:ext uri="{FF2B5EF4-FFF2-40B4-BE49-F238E27FC236}">
              <a16:creationId xmlns:a16="http://schemas.microsoft.com/office/drawing/2014/main" xmlns="" id="{EC76EDE6-3DC3-4E8F-BBD6-F4C0548A9A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8" name="Text Box 13">
          <a:extLst>
            <a:ext uri="{FF2B5EF4-FFF2-40B4-BE49-F238E27FC236}">
              <a16:creationId xmlns:a16="http://schemas.microsoft.com/office/drawing/2014/main" xmlns="" id="{1636F572-CFB3-42EB-9F30-3CB9D355E4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79" name="Text Box 14">
          <a:extLst>
            <a:ext uri="{FF2B5EF4-FFF2-40B4-BE49-F238E27FC236}">
              <a16:creationId xmlns:a16="http://schemas.microsoft.com/office/drawing/2014/main" xmlns="" id="{79E87448-AA2D-4595-BEB8-6BDC67FB85A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0" name="Text Box 15">
          <a:extLst>
            <a:ext uri="{FF2B5EF4-FFF2-40B4-BE49-F238E27FC236}">
              <a16:creationId xmlns:a16="http://schemas.microsoft.com/office/drawing/2014/main" xmlns="" id="{50BA2A44-CB8C-41E6-AE68-B642B068B0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1" name="Text Box 16">
          <a:extLst>
            <a:ext uri="{FF2B5EF4-FFF2-40B4-BE49-F238E27FC236}">
              <a16:creationId xmlns:a16="http://schemas.microsoft.com/office/drawing/2014/main" xmlns="" id="{B0F57996-8491-48A2-ACF2-77B3C3DDA4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2" name="Text Box 4">
          <a:extLst>
            <a:ext uri="{FF2B5EF4-FFF2-40B4-BE49-F238E27FC236}">
              <a16:creationId xmlns:a16="http://schemas.microsoft.com/office/drawing/2014/main" xmlns="" id="{AE28DE69-2272-480E-9AE7-6DEC89ABE3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3" name="Text Box 5">
          <a:extLst>
            <a:ext uri="{FF2B5EF4-FFF2-40B4-BE49-F238E27FC236}">
              <a16:creationId xmlns:a16="http://schemas.microsoft.com/office/drawing/2014/main" xmlns="" id="{0911A7B0-21AB-42C8-9C39-5B3A6B05B13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4" name="Text Box 8">
          <a:extLst>
            <a:ext uri="{FF2B5EF4-FFF2-40B4-BE49-F238E27FC236}">
              <a16:creationId xmlns:a16="http://schemas.microsoft.com/office/drawing/2014/main" xmlns="" id="{F27F5954-9071-47CE-B2DF-E099F0EF7E3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5" name="Text Box 9">
          <a:extLst>
            <a:ext uri="{FF2B5EF4-FFF2-40B4-BE49-F238E27FC236}">
              <a16:creationId xmlns:a16="http://schemas.microsoft.com/office/drawing/2014/main" xmlns="" id="{C9B0BFE8-5D25-4F1A-ADA2-1EF868110D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6" name="Text Box 13">
          <a:extLst>
            <a:ext uri="{FF2B5EF4-FFF2-40B4-BE49-F238E27FC236}">
              <a16:creationId xmlns:a16="http://schemas.microsoft.com/office/drawing/2014/main" xmlns="" id="{FA14A435-E040-43CF-9B15-2CAE2BE67BE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7" name="Text Box 14">
          <a:extLst>
            <a:ext uri="{FF2B5EF4-FFF2-40B4-BE49-F238E27FC236}">
              <a16:creationId xmlns:a16="http://schemas.microsoft.com/office/drawing/2014/main" xmlns="" id="{00A0D7CD-CAC4-45F5-A0AB-75A6280FA0A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8" name="Text Box 15">
          <a:extLst>
            <a:ext uri="{FF2B5EF4-FFF2-40B4-BE49-F238E27FC236}">
              <a16:creationId xmlns:a16="http://schemas.microsoft.com/office/drawing/2014/main" xmlns="" id="{709E6EBE-74C4-4D8F-AA9A-F6E04FA1E15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89" name="Text Box 16">
          <a:extLst>
            <a:ext uri="{FF2B5EF4-FFF2-40B4-BE49-F238E27FC236}">
              <a16:creationId xmlns:a16="http://schemas.microsoft.com/office/drawing/2014/main" xmlns="" id="{1AEEA0CC-8E41-4300-8803-ED325AC078F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0" name="Text Box 4">
          <a:extLst>
            <a:ext uri="{FF2B5EF4-FFF2-40B4-BE49-F238E27FC236}">
              <a16:creationId xmlns:a16="http://schemas.microsoft.com/office/drawing/2014/main" xmlns="" id="{6F2392D3-C406-43F8-9DF0-E2C4F91108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1" name="Text Box 5">
          <a:extLst>
            <a:ext uri="{FF2B5EF4-FFF2-40B4-BE49-F238E27FC236}">
              <a16:creationId xmlns:a16="http://schemas.microsoft.com/office/drawing/2014/main" xmlns="" id="{1014285B-6A50-411D-AA49-FD27028D7BC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2" name="Text Box 8">
          <a:extLst>
            <a:ext uri="{FF2B5EF4-FFF2-40B4-BE49-F238E27FC236}">
              <a16:creationId xmlns:a16="http://schemas.microsoft.com/office/drawing/2014/main" xmlns="" id="{E22EA69C-7583-499A-8BA2-368BAA282E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3" name="Text Box 9">
          <a:extLst>
            <a:ext uri="{FF2B5EF4-FFF2-40B4-BE49-F238E27FC236}">
              <a16:creationId xmlns:a16="http://schemas.microsoft.com/office/drawing/2014/main" xmlns="" id="{D59184AB-838F-497E-99DA-299CC1E7B5B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4" name="Text Box 13">
          <a:extLst>
            <a:ext uri="{FF2B5EF4-FFF2-40B4-BE49-F238E27FC236}">
              <a16:creationId xmlns:a16="http://schemas.microsoft.com/office/drawing/2014/main" xmlns="" id="{F9F357E9-4E89-482B-A99A-AD43910844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5" name="Text Box 14">
          <a:extLst>
            <a:ext uri="{FF2B5EF4-FFF2-40B4-BE49-F238E27FC236}">
              <a16:creationId xmlns:a16="http://schemas.microsoft.com/office/drawing/2014/main" xmlns="" id="{C25177F3-AABD-4BF6-9B2C-42DBFC8A38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6" name="Text Box 15">
          <a:extLst>
            <a:ext uri="{FF2B5EF4-FFF2-40B4-BE49-F238E27FC236}">
              <a16:creationId xmlns:a16="http://schemas.microsoft.com/office/drawing/2014/main" xmlns="" id="{11DE447E-5C7F-44AC-BE0A-DF378C261D5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7" name="Text Box 16">
          <a:extLst>
            <a:ext uri="{FF2B5EF4-FFF2-40B4-BE49-F238E27FC236}">
              <a16:creationId xmlns:a16="http://schemas.microsoft.com/office/drawing/2014/main" xmlns="" id="{65000480-58CC-4D07-9EA2-BC49FF57FAD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8" name="Text Box 8">
          <a:extLst>
            <a:ext uri="{FF2B5EF4-FFF2-40B4-BE49-F238E27FC236}">
              <a16:creationId xmlns:a16="http://schemas.microsoft.com/office/drawing/2014/main" xmlns="" id="{EB0F08DD-E2C3-42CD-A78E-E97791F006C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299" name="Text Box 9">
          <a:extLst>
            <a:ext uri="{FF2B5EF4-FFF2-40B4-BE49-F238E27FC236}">
              <a16:creationId xmlns:a16="http://schemas.microsoft.com/office/drawing/2014/main" xmlns="" id="{8CC8B4C5-C3F7-4332-A167-81C95B2D47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0" name="Text Box 13">
          <a:extLst>
            <a:ext uri="{FF2B5EF4-FFF2-40B4-BE49-F238E27FC236}">
              <a16:creationId xmlns:a16="http://schemas.microsoft.com/office/drawing/2014/main" xmlns="" id="{0F287BF1-402D-45C8-9ED2-D9679C639D3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1" name="Text Box 14">
          <a:extLst>
            <a:ext uri="{FF2B5EF4-FFF2-40B4-BE49-F238E27FC236}">
              <a16:creationId xmlns:a16="http://schemas.microsoft.com/office/drawing/2014/main" xmlns="" id="{B19DCE57-4067-47CB-BBBB-B796F7E9861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2" name="Text Box 15">
          <a:extLst>
            <a:ext uri="{FF2B5EF4-FFF2-40B4-BE49-F238E27FC236}">
              <a16:creationId xmlns:a16="http://schemas.microsoft.com/office/drawing/2014/main" xmlns="" id="{F50D4B93-3A6A-48F0-A835-7F056CCF12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3" name="Text Box 16">
          <a:extLst>
            <a:ext uri="{FF2B5EF4-FFF2-40B4-BE49-F238E27FC236}">
              <a16:creationId xmlns:a16="http://schemas.microsoft.com/office/drawing/2014/main" xmlns="" id="{61F5B61D-C56F-4DC8-83E9-D946A9B366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4" name="Text Box 4">
          <a:extLst>
            <a:ext uri="{FF2B5EF4-FFF2-40B4-BE49-F238E27FC236}">
              <a16:creationId xmlns:a16="http://schemas.microsoft.com/office/drawing/2014/main" xmlns="" id="{858D5CFF-B053-4C88-81FF-67A2BB0D91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5" name="Text Box 5">
          <a:extLst>
            <a:ext uri="{FF2B5EF4-FFF2-40B4-BE49-F238E27FC236}">
              <a16:creationId xmlns:a16="http://schemas.microsoft.com/office/drawing/2014/main" xmlns="" id="{200709E7-F80A-4794-9A8C-49D2BA9A02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6" name="Text Box 8">
          <a:extLst>
            <a:ext uri="{FF2B5EF4-FFF2-40B4-BE49-F238E27FC236}">
              <a16:creationId xmlns:a16="http://schemas.microsoft.com/office/drawing/2014/main" xmlns="" id="{8B8CEF16-9D7D-48B8-884C-6C625A5236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7" name="Text Box 9">
          <a:extLst>
            <a:ext uri="{FF2B5EF4-FFF2-40B4-BE49-F238E27FC236}">
              <a16:creationId xmlns:a16="http://schemas.microsoft.com/office/drawing/2014/main" xmlns="" id="{BED15BCA-EDC3-4CF6-8936-88408D2198E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8" name="Text Box 13">
          <a:extLst>
            <a:ext uri="{FF2B5EF4-FFF2-40B4-BE49-F238E27FC236}">
              <a16:creationId xmlns:a16="http://schemas.microsoft.com/office/drawing/2014/main" xmlns="" id="{8AC04054-0D2E-4AE6-A72B-BEB7EA8A28B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09" name="Text Box 14">
          <a:extLst>
            <a:ext uri="{FF2B5EF4-FFF2-40B4-BE49-F238E27FC236}">
              <a16:creationId xmlns:a16="http://schemas.microsoft.com/office/drawing/2014/main" xmlns="" id="{32519C5C-2EA4-4FDA-B491-C2AE1F8E442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0" name="Text Box 15">
          <a:extLst>
            <a:ext uri="{FF2B5EF4-FFF2-40B4-BE49-F238E27FC236}">
              <a16:creationId xmlns:a16="http://schemas.microsoft.com/office/drawing/2014/main" xmlns="" id="{1DE54953-F42D-4F18-8D7E-D295074639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1" name="Text Box 16">
          <a:extLst>
            <a:ext uri="{FF2B5EF4-FFF2-40B4-BE49-F238E27FC236}">
              <a16:creationId xmlns:a16="http://schemas.microsoft.com/office/drawing/2014/main" xmlns="" id="{A94A2944-343A-4461-A0B3-8A3755DA9C3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2" name="Text Box 4">
          <a:extLst>
            <a:ext uri="{FF2B5EF4-FFF2-40B4-BE49-F238E27FC236}">
              <a16:creationId xmlns:a16="http://schemas.microsoft.com/office/drawing/2014/main" xmlns="" id="{95CA839E-FC71-45FB-A989-AE3B1B06365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3" name="Text Box 5">
          <a:extLst>
            <a:ext uri="{FF2B5EF4-FFF2-40B4-BE49-F238E27FC236}">
              <a16:creationId xmlns:a16="http://schemas.microsoft.com/office/drawing/2014/main" xmlns="" id="{62C494A6-FF2F-4482-B5AB-DE6B14107E1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4" name="Text Box 8">
          <a:extLst>
            <a:ext uri="{FF2B5EF4-FFF2-40B4-BE49-F238E27FC236}">
              <a16:creationId xmlns:a16="http://schemas.microsoft.com/office/drawing/2014/main" xmlns="" id="{12C231E6-9266-4A34-83B7-3BFB43AE7F2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5" name="Text Box 9">
          <a:extLst>
            <a:ext uri="{FF2B5EF4-FFF2-40B4-BE49-F238E27FC236}">
              <a16:creationId xmlns:a16="http://schemas.microsoft.com/office/drawing/2014/main" xmlns="" id="{B358AF2E-33D1-475F-AD75-2D31449F71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6" name="Text Box 13">
          <a:extLst>
            <a:ext uri="{FF2B5EF4-FFF2-40B4-BE49-F238E27FC236}">
              <a16:creationId xmlns:a16="http://schemas.microsoft.com/office/drawing/2014/main" xmlns="" id="{BE95F848-DFB0-439F-AAF3-AC33BFA0BB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7" name="Text Box 14">
          <a:extLst>
            <a:ext uri="{FF2B5EF4-FFF2-40B4-BE49-F238E27FC236}">
              <a16:creationId xmlns:a16="http://schemas.microsoft.com/office/drawing/2014/main" xmlns="" id="{AF5A2D7F-1A3E-49BE-966E-D85F6E4B5D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8" name="Text Box 15">
          <a:extLst>
            <a:ext uri="{FF2B5EF4-FFF2-40B4-BE49-F238E27FC236}">
              <a16:creationId xmlns:a16="http://schemas.microsoft.com/office/drawing/2014/main" xmlns="" id="{EBD3A87F-4830-4400-BC3B-97375BEB9C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19" name="Text Box 16">
          <a:extLst>
            <a:ext uri="{FF2B5EF4-FFF2-40B4-BE49-F238E27FC236}">
              <a16:creationId xmlns:a16="http://schemas.microsoft.com/office/drawing/2014/main" xmlns="" id="{21F534C7-8655-4A7B-9744-C24BF0B50CA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0" name="Text Box 8">
          <a:extLst>
            <a:ext uri="{FF2B5EF4-FFF2-40B4-BE49-F238E27FC236}">
              <a16:creationId xmlns:a16="http://schemas.microsoft.com/office/drawing/2014/main" xmlns="" id="{80503D87-F12F-4CEF-80DE-29715BC02C4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1" name="Text Box 9">
          <a:extLst>
            <a:ext uri="{FF2B5EF4-FFF2-40B4-BE49-F238E27FC236}">
              <a16:creationId xmlns:a16="http://schemas.microsoft.com/office/drawing/2014/main" xmlns="" id="{3C087405-D33C-49D6-B0BE-F35C42F2E88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2" name="Text Box 13">
          <a:extLst>
            <a:ext uri="{FF2B5EF4-FFF2-40B4-BE49-F238E27FC236}">
              <a16:creationId xmlns:a16="http://schemas.microsoft.com/office/drawing/2014/main" xmlns="" id="{28A2934F-CD64-4621-A0BC-4EB5C9DFCF4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3" name="Text Box 14">
          <a:extLst>
            <a:ext uri="{FF2B5EF4-FFF2-40B4-BE49-F238E27FC236}">
              <a16:creationId xmlns:a16="http://schemas.microsoft.com/office/drawing/2014/main" xmlns="" id="{FF71FFF7-D638-4C2E-84EB-1104E6E477B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4" name="Text Box 15">
          <a:extLst>
            <a:ext uri="{FF2B5EF4-FFF2-40B4-BE49-F238E27FC236}">
              <a16:creationId xmlns:a16="http://schemas.microsoft.com/office/drawing/2014/main" xmlns="" id="{FDA72F82-D6E3-4194-B7DF-965F9D706C3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5" name="Text Box 16">
          <a:extLst>
            <a:ext uri="{FF2B5EF4-FFF2-40B4-BE49-F238E27FC236}">
              <a16:creationId xmlns:a16="http://schemas.microsoft.com/office/drawing/2014/main" xmlns="" id="{5B31B28D-206E-4185-A12D-A0BE8E203B5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6" name="Text Box 4">
          <a:extLst>
            <a:ext uri="{FF2B5EF4-FFF2-40B4-BE49-F238E27FC236}">
              <a16:creationId xmlns:a16="http://schemas.microsoft.com/office/drawing/2014/main" xmlns="" id="{F988F4B5-6C6F-4A6E-A783-D15775BBDFA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7" name="Text Box 5">
          <a:extLst>
            <a:ext uri="{FF2B5EF4-FFF2-40B4-BE49-F238E27FC236}">
              <a16:creationId xmlns:a16="http://schemas.microsoft.com/office/drawing/2014/main" xmlns="" id="{CB633E57-1219-45CE-8939-B5FFA19E2DF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8" name="Text Box 8">
          <a:extLst>
            <a:ext uri="{FF2B5EF4-FFF2-40B4-BE49-F238E27FC236}">
              <a16:creationId xmlns:a16="http://schemas.microsoft.com/office/drawing/2014/main" xmlns="" id="{A8610C47-FC7C-42E0-BA97-9BD8CEE3F9C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29" name="Text Box 9">
          <a:extLst>
            <a:ext uri="{FF2B5EF4-FFF2-40B4-BE49-F238E27FC236}">
              <a16:creationId xmlns:a16="http://schemas.microsoft.com/office/drawing/2014/main" xmlns="" id="{AF04E5D6-6921-4446-8DC9-8F606872D2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0" name="Text Box 13">
          <a:extLst>
            <a:ext uri="{FF2B5EF4-FFF2-40B4-BE49-F238E27FC236}">
              <a16:creationId xmlns:a16="http://schemas.microsoft.com/office/drawing/2014/main" xmlns="" id="{CA850628-3EF5-467F-83F3-180EEB46A45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1" name="Text Box 14">
          <a:extLst>
            <a:ext uri="{FF2B5EF4-FFF2-40B4-BE49-F238E27FC236}">
              <a16:creationId xmlns:a16="http://schemas.microsoft.com/office/drawing/2014/main" xmlns="" id="{E01CC202-E1AC-4040-B14F-C1EDBCC91D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2" name="Text Box 15">
          <a:extLst>
            <a:ext uri="{FF2B5EF4-FFF2-40B4-BE49-F238E27FC236}">
              <a16:creationId xmlns:a16="http://schemas.microsoft.com/office/drawing/2014/main" xmlns="" id="{6183BF36-CF0F-4C46-ADBF-D0DE9CC082E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3" name="Text Box 16">
          <a:extLst>
            <a:ext uri="{FF2B5EF4-FFF2-40B4-BE49-F238E27FC236}">
              <a16:creationId xmlns:a16="http://schemas.microsoft.com/office/drawing/2014/main" xmlns="" id="{A47CEC8E-95B3-4942-AA48-AE75A137CC5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4" name="Text Box 4">
          <a:extLst>
            <a:ext uri="{FF2B5EF4-FFF2-40B4-BE49-F238E27FC236}">
              <a16:creationId xmlns:a16="http://schemas.microsoft.com/office/drawing/2014/main" xmlns="" id="{980509ED-7FCF-4CA4-9F47-EAC12622DE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5" name="Text Box 5">
          <a:extLst>
            <a:ext uri="{FF2B5EF4-FFF2-40B4-BE49-F238E27FC236}">
              <a16:creationId xmlns:a16="http://schemas.microsoft.com/office/drawing/2014/main" xmlns="" id="{4A67E1F8-E718-406A-9261-DD30112AD95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6" name="Text Box 8">
          <a:extLst>
            <a:ext uri="{FF2B5EF4-FFF2-40B4-BE49-F238E27FC236}">
              <a16:creationId xmlns:a16="http://schemas.microsoft.com/office/drawing/2014/main" xmlns="" id="{10FFC8A1-C15C-4C39-A6A4-8ED71AB258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7" name="Text Box 9">
          <a:extLst>
            <a:ext uri="{FF2B5EF4-FFF2-40B4-BE49-F238E27FC236}">
              <a16:creationId xmlns:a16="http://schemas.microsoft.com/office/drawing/2014/main" xmlns="" id="{D3A053B7-6055-43C8-8A2E-DD3775EBDB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8" name="Text Box 13">
          <a:extLst>
            <a:ext uri="{FF2B5EF4-FFF2-40B4-BE49-F238E27FC236}">
              <a16:creationId xmlns:a16="http://schemas.microsoft.com/office/drawing/2014/main" xmlns="" id="{A3507ABE-0DE2-4FC3-A89A-E18926D5BE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39" name="Text Box 14">
          <a:extLst>
            <a:ext uri="{FF2B5EF4-FFF2-40B4-BE49-F238E27FC236}">
              <a16:creationId xmlns:a16="http://schemas.microsoft.com/office/drawing/2014/main" xmlns="" id="{1E9B482E-EAA5-4B84-85D3-5120C6E4C05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0" name="Text Box 15">
          <a:extLst>
            <a:ext uri="{FF2B5EF4-FFF2-40B4-BE49-F238E27FC236}">
              <a16:creationId xmlns:a16="http://schemas.microsoft.com/office/drawing/2014/main" xmlns="" id="{15F371E6-C0A8-4440-A18A-7A930F15DA4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1" name="Text Box 16">
          <a:extLst>
            <a:ext uri="{FF2B5EF4-FFF2-40B4-BE49-F238E27FC236}">
              <a16:creationId xmlns:a16="http://schemas.microsoft.com/office/drawing/2014/main" xmlns="" id="{9527CE2E-F13D-41D4-AFC1-3855DC6BF7F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2" name="Text Box 8">
          <a:extLst>
            <a:ext uri="{FF2B5EF4-FFF2-40B4-BE49-F238E27FC236}">
              <a16:creationId xmlns:a16="http://schemas.microsoft.com/office/drawing/2014/main" xmlns="" id="{38AB0AD2-5859-45DB-A0C6-A940388EF2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3" name="Text Box 9">
          <a:extLst>
            <a:ext uri="{FF2B5EF4-FFF2-40B4-BE49-F238E27FC236}">
              <a16:creationId xmlns:a16="http://schemas.microsoft.com/office/drawing/2014/main" xmlns="" id="{6CF2E578-8C2B-4271-9CF2-154ACF220D4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4" name="Text Box 13">
          <a:extLst>
            <a:ext uri="{FF2B5EF4-FFF2-40B4-BE49-F238E27FC236}">
              <a16:creationId xmlns:a16="http://schemas.microsoft.com/office/drawing/2014/main" xmlns="" id="{93A421B5-022B-4647-A261-615A3C61DC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5" name="Text Box 14">
          <a:extLst>
            <a:ext uri="{FF2B5EF4-FFF2-40B4-BE49-F238E27FC236}">
              <a16:creationId xmlns:a16="http://schemas.microsoft.com/office/drawing/2014/main" xmlns="" id="{30D742A5-97DD-4086-BF85-A9906F20F0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6" name="Text Box 15">
          <a:extLst>
            <a:ext uri="{FF2B5EF4-FFF2-40B4-BE49-F238E27FC236}">
              <a16:creationId xmlns:a16="http://schemas.microsoft.com/office/drawing/2014/main" xmlns="" id="{2F99D39A-BCD2-441C-B748-6DC12F161EE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7" name="Text Box 16">
          <a:extLst>
            <a:ext uri="{FF2B5EF4-FFF2-40B4-BE49-F238E27FC236}">
              <a16:creationId xmlns:a16="http://schemas.microsoft.com/office/drawing/2014/main" xmlns="" id="{37929B77-2B2E-4195-9BE0-76848C76F80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8" name="Text Box 4">
          <a:extLst>
            <a:ext uri="{FF2B5EF4-FFF2-40B4-BE49-F238E27FC236}">
              <a16:creationId xmlns:a16="http://schemas.microsoft.com/office/drawing/2014/main" xmlns="" id="{93950387-94F3-4E7F-9799-11DD1C4E823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49" name="Text Box 5">
          <a:extLst>
            <a:ext uri="{FF2B5EF4-FFF2-40B4-BE49-F238E27FC236}">
              <a16:creationId xmlns:a16="http://schemas.microsoft.com/office/drawing/2014/main" xmlns="" id="{7C20E389-FEE6-4AC8-8AD4-8C9074F72C1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0" name="Text Box 8">
          <a:extLst>
            <a:ext uri="{FF2B5EF4-FFF2-40B4-BE49-F238E27FC236}">
              <a16:creationId xmlns:a16="http://schemas.microsoft.com/office/drawing/2014/main" xmlns="" id="{A632413B-C76E-4304-B50A-9C79657946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1" name="Text Box 9">
          <a:extLst>
            <a:ext uri="{FF2B5EF4-FFF2-40B4-BE49-F238E27FC236}">
              <a16:creationId xmlns:a16="http://schemas.microsoft.com/office/drawing/2014/main" xmlns="" id="{708286C7-C50B-4812-8E0E-F1C4ABBA0F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2" name="Text Box 13">
          <a:extLst>
            <a:ext uri="{FF2B5EF4-FFF2-40B4-BE49-F238E27FC236}">
              <a16:creationId xmlns:a16="http://schemas.microsoft.com/office/drawing/2014/main" xmlns="" id="{79B9D2B9-9DF2-4D1B-A3DF-BA5134CB86A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3" name="Text Box 14">
          <a:extLst>
            <a:ext uri="{FF2B5EF4-FFF2-40B4-BE49-F238E27FC236}">
              <a16:creationId xmlns:a16="http://schemas.microsoft.com/office/drawing/2014/main" xmlns="" id="{2AD6143A-C721-4EDB-A278-53FECCFC7BE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4" name="Text Box 15">
          <a:extLst>
            <a:ext uri="{FF2B5EF4-FFF2-40B4-BE49-F238E27FC236}">
              <a16:creationId xmlns:a16="http://schemas.microsoft.com/office/drawing/2014/main" xmlns="" id="{D0D41EA9-DB46-4C1B-AA32-42751A876A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5" name="Text Box 16">
          <a:extLst>
            <a:ext uri="{FF2B5EF4-FFF2-40B4-BE49-F238E27FC236}">
              <a16:creationId xmlns:a16="http://schemas.microsoft.com/office/drawing/2014/main" xmlns="" id="{688B6682-DEA3-4B34-905B-448F92439FD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6" name="Text Box 4">
          <a:extLst>
            <a:ext uri="{FF2B5EF4-FFF2-40B4-BE49-F238E27FC236}">
              <a16:creationId xmlns:a16="http://schemas.microsoft.com/office/drawing/2014/main" xmlns="" id="{468CF94E-C283-4013-BC66-9D438620A8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7" name="Text Box 5">
          <a:extLst>
            <a:ext uri="{FF2B5EF4-FFF2-40B4-BE49-F238E27FC236}">
              <a16:creationId xmlns:a16="http://schemas.microsoft.com/office/drawing/2014/main" xmlns="" id="{999BFA40-ADFB-414A-BB4F-C90556EFA4F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8" name="Text Box 8">
          <a:extLst>
            <a:ext uri="{FF2B5EF4-FFF2-40B4-BE49-F238E27FC236}">
              <a16:creationId xmlns:a16="http://schemas.microsoft.com/office/drawing/2014/main" xmlns="" id="{E0EAD080-8F21-4F96-9318-0167DCCE505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59" name="Text Box 9">
          <a:extLst>
            <a:ext uri="{FF2B5EF4-FFF2-40B4-BE49-F238E27FC236}">
              <a16:creationId xmlns:a16="http://schemas.microsoft.com/office/drawing/2014/main" xmlns="" id="{9A273C4B-9779-454D-BAD0-CD8AC59748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0" name="Text Box 13">
          <a:extLst>
            <a:ext uri="{FF2B5EF4-FFF2-40B4-BE49-F238E27FC236}">
              <a16:creationId xmlns:a16="http://schemas.microsoft.com/office/drawing/2014/main" xmlns="" id="{B66478D2-2416-4212-A726-6597648C63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1" name="Text Box 14">
          <a:extLst>
            <a:ext uri="{FF2B5EF4-FFF2-40B4-BE49-F238E27FC236}">
              <a16:creationId xmlns:a16="http://schemas.microsoft.com/office/drawing/2014/main" xmlns="" id="{2F80744A-3BD2-4FCE-A266-95E574D47EA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2" name="Text Box 15">
          <a:extLst>
            <a:ext uri="{FF2B5EF4-FFF2-40B4-BE49-F238E27FC236}">
              <a16:creationId xmlns:a16="http://schemas.microsoft.com/office/drawing/2014/main" xmlns="" id="{5A568794-0973-4EB3-B9CC-4553355F2E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3" name="Text Box 16">
          <a:extLst>
            <a:ext uri="{FF2B5EF4-FFF2-40B4-BE49-F238E27FC236}">
              <a16:creationId xmlns:a16="http://schemas.microsoft.com/office/drawing/2014/main" xmlns="" id="{08E369FF-34E0-439F-B7AA-F7FA1DDA9D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4" name="Text Box 8">
          <a:extLst>
            <a:ext uri="{FF2B5EF4-FFF2-40B4-BE49-F238E27FC236}">
              <a16:creationId xmlns:a16="http://schemas.microsoft.com/office/drawing/2014/main" xmlns="" id="{9C24E262-6028-4D74-B211-B890AEBE7D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5" name="Text Box 9">
          <a:extLst>
            <a:ext uri="{FF2B5EF4-FFF2-40B4-BE49-F238E27FC236}">
              <a16:creationId xmlns:a16="http://schemas.microsoft.com/office/drawing/2014/main" xmlns="" id="{32741698-E33D-41C2-A1AE-4C4227759E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6" name="Text Box 13">
          <a:extLst>
            <a:ext uri="{FF2B5EF4-FFF2-40B4-BE49-F238E27FC236}">
              <a16:creationId xmlns:a16="http://schemas.microsoft.com/office/drawing/2014/main" xmlns="" id="{2413C489-D01C-416F-A999-218CE42412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7" name="Text Box 14">
          <a:extLst>
            <a:ext uri="{FF2B5EF4-FFF2-40B4-BE49-F238E27FC236}">
              <a16:creationId xmlns:a16="http://schemas.microsoft.com/office/drawing/2014/main" xmlns="" id="{05E445DC-EC53-4973-960F-314BBC2B40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8" name="Text Box 15">
          <a:extLst>
            <a:ext uri="{FF2B5EF4-FFF2-40B4-BE49-F238E27FC236}">
              <a16:creationId xmlns:a16="http://schemas.microsoft.com/office/drawing/2014/main" xmlns="" id="{6661232C-5C41-4702-A734-A9D6BE0A102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69" name="Text Box 16">
          <a:extLst>
            <a:ext uri="{FF2B5EF4-FFF2-40B4-BE49-F238E27FC236}">
              <a16:creationId xmlns:a16="http://schemas.microsoft.com/office/drawing/2014/main" xmlns="" id="{6D4C3214-4835-4281-BD5F-0DC3BC8DFB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0" name="Text Box 4">
          <a:extLst>
            <a:ext uri="{FF2B5EF4-FFF2-40B4-BE49-F238E27FC236}">
              <a16:creationId xmlns:a16="http://schemas.microsoft.com/office/drawing/2014/main" xmlns="" id="{2BC3184B-B1BD-4A1F-8114-0FF8EFDCE10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1" name="Text Box 5">
          <a:extLst>
            <a:ext uri="{FF2B5EF4-FFF2-40B4-BE49-F238E27FC236}">
              <a16:creationId xmlns:a16="http://schemas.microsoft.com/office/drawing/2014/main" xmlns="" id="{8E43CAB6-4B5F-45FD-9DED-98A3B3540A5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2" name="Text Box 8">
          <a:extLst>
            <a:ext uri="{FF2B5EF4-FFF2-40B4-BE49-F238E27FC236}">
              <a16:creationId xmlns:a16="http://schemas.microsoft.com/office/drawing/2014/main" xmlns="" id="{49546AA5-6D3D-47C2-B72E-9DD714B0913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3" name="Text Box 9">
          <a:extLst>
            <a:ext uri="{FF2B5EF4-FFF2-40B4-BE49-F238E27FC236}">
              <a16:creationId xmlns:a16="http://schemas.microsoft.com/office/drawing/2014/main" xmlns="" id="{2F3597B0-7F04-4F4F-B008-AD0A7F3006A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4" name="Text Box 13">
          <a:extLst>
            <a:ext uri="{FF2B5EF4-FFF2-40B4-BE49-F238E27FC236}">
              <a16:creationId xmlns:a16="http://schemas.microsoft.com/office/drawing/2014/main" xmlns="" id="{9102591F-52BC-4432-8D7E-C4C2DBD7DB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5" name="Text Box 14">
          <a:extLst>
            <a:ext uri="{FF2B5EF4-FFF2-40B4-BE49-F238E27FC236}">
              <a16:creationId xmlns:a16="http://schemas.microsoft.com/office/drawing/2014/main" xmlns="" id="{FABAF24A-E363-4755-819C-F6C6A2F2B5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6" name="Text Box 15">
          <a:extLst>
            <a:ext uri="{FF2B5EF4-FFF2-40B4-BE49-F238E27FC236}">
              <a16:creationId xmlns:a16="http://schemas.microsoft.com/office/drawing/2014/main" xmlns="" id="{4F72E353-3904-4192-A086-F1F71D45D1C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7" name="Text Box 16">
          <a:extLst>
            <a:ext uri="{FF2B5EF4-FFF2-40B4-BE49-F238E27FC236}">
              <a16:creationId xmlns:a16="http://schemas.microsoft.com/office/drawing/2014/main" xmlns="" id="{3F506AE9-A489-4A85-813F-9805254A0D0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8" name="Text Box 4">
          <a:extLst>
            <a:ext uri="{FF2B5EF4-FFF2-40B4-BE49-F238E27FC236}">
              <a16:creationId xmlns:a16="http://schemas.microsoft.com/office/drawing/2014/main" xmlns="" id="{3F09C2B8-315E-40A7-8C43-E6B90BF655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79" name="Text Box 5">
          <a:extLst>
            <a:ext uri="{FF2B5EF4-FFF2-40B4-BE49-F238E27FC236}">
              <a16:creationId xmlns:a16="http://schemas.microsoft.com/office/drawing/2014/main" xmlns="" id="{F76AEFE3-97D0-4B78-881D-BFCEA1CA00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0" name="Text Box 8">
          <a:extLst>
            <a:ext uri="{FF2B5EF4-FFF2-40B4-BE49-F238E27FC236}">
              <a16:creationId xmlns:a16="http://schemas.microsoft.com/office/drawing/2014/main" xmlns="" id="{8E731DD9-959F-473D-82AB-BF2BC41207E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1" name="Text Box 9">
          <a:extLst>
            <a:ext uri="{FF2B5EF4-FFF2-40B4-BE49-F238E27FC236}">
              <a16:creationId xmlns:a16="http://schemas.microsoft.com/office/drawing/2014/main" xmlns="" id="{D16A96DF-B48E-4EE4-BC0A-9F4498F48D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2" name="Text Box 13">
          <a:extLst>
            <a:ext uri="{FF2B5EF4-FFF2-40B4-BE49-F238E27FC236}">
              <a16:creationId xmlns:a16="http://schemas.microsoft.com/office/drawing/2014/main" xmlns="" id="{D9858677-7D6C-4B19-8870-FF9C76673C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3" name="Text Box 14">
          <a:extLst>
            <a:ext uri="{FF2B5EF4-FFF2-40B4-BE49-F238E27FC236}">
              <a16:creationId xmlns:a16="http://schemas.microsoft.com/office/drawing/2014/main" xmlns="" id="{25FB3CBB-D423-401A-AD4B-C074111F77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4" name="Text Box 15">
          <a:extLst>
            <a:ext uri="{FF2B5EF4-FFF2-40B4-BE49-F238E27FC236}">
              <a16:creationId xmlns:a16="http://schemas.microsoft.com/office/drawing/2014/main" xmlns="" id="{FB392BB6-3B1F-4BC2-AF8D-228A4821BF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5" name="Text Box 16">
          <a:extLst>
            <a:ext uri="{FF2B5EF4-FFF2-40B4-BE49-F238E27FC236}">
              <a16:creationId xmlns:a16="http://schemas.microsoft.com/office/drawing/2014/main" xmlns="" id="{98BD773B-9AC4-4969-8F31-7165C34A29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6" name="Text Box 8">
          <a:extLst>
            <a:ext uri="{FF2B5EF4-FFF2-40B4-BE49-F238E27FC236}">
              <a16:creationId xmlns:a16="http://schemas.microsoft.com/office/drawing/2014/main" xmlns="" id="{2A6E5F08-6C75-4786-A485-3F96F5CA390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7" name="Text Box 9">
          <a:extLst>
            <a:ext uri="{FF2B5EF4-FFF2-40B4-BE49-F238E27FC236}">
              <a16:creationId xmlns:a16="http://schemas.microsoft.com/office/drawing/2014/main" xmlns="" id="{AC699D99-B979-4020-94CA-AFBC275E05A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8" name="Text Box 13">
          <a:extLst>
            <a:ext uri="{FF2B5EF4-FFF2-40B4-BE49-F238E27FC236}">
              <a16:creationId xmlns:a16="http://schemas.microsoft.com/office/drawing/2014/main" xmlns="" id="{5603AD89-292B-4B5E-93E1-DE363A5164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89" name="Text Box 14">
          <a:extLst>
            <a:ext uri="{FF2B5EF4-FFF2-40B4-BE49-F238E27FC236}">
              <a16:creationId xmlns:a16="http://schemas.microsoft.com/office/drawing/2014/main" xmlns="" id="{D6107C25-E223-498A-AAC2-72C929F2355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0" name="Text Box 15">
          <a:extLst>
            <a:ext uri="{FF2B5EF4-FFF2-40B4-BE49-F238E27FC236}">
              <a16:creationId xmlns:a16="http://schemas.microsoft.com/office/drawing/2014/main" xmlns="" id="{8F7FE1AD-E382-4EC7-8251-936B509F8C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1" name="Text Box 16">
          <a:extLst>
            <a:ext uri="{FF2B5EF4-FFF2-40B4-BE49-F238E27FC236}">
              <a16:creationId xmlns:a16="http://schemas.microsoft.com/office/drawing/2014/main" xmlns="" id="{C8D13C21-DEA9-4CD8-93D7-88BE4FBE5F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2" name="Text Box 4">
          <a:extLst>
            <a:ext uri="{FF2B5EF4-FFF2-40B4-BE49-F238E27FC236}">
              <a16:creationId xmlns:a16="http://schemas.microsoft.com/office/drawing/2014/main" xmlns="" id="{25C5E74C-F893-4590-85F9-636CC6D2559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3" name="Text Box 5">
          <a:extLst>
            <a:ext uri="{FF2B5EF4-FFF2-40B4-BE49-F238E27FC236}">
              <a16:creationId xmlns:a16="http://schemas.microsoft.com/office/drawing/2014/main" xmlns="" id="{17FFF9DC-39F8-4B14-8568-B44DDAAECD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4" name="Text Box 8">
          <a:extLst>
            <a:ext uri="{FF2B5EF4-FFF2-40B4-BE49-F238E27FC236}">
              <a16:creationId xmlns:a16="http://schemas.microsoft.com/office/drawing/2014/main" xmlns="" id="{A5CEB23A-39E8-4311-8FD1-871C2CEAE91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5" name="Text Box 9">
          <a:extLst>
            <a:ext uri="{FF2B5EF4-FFF2-40B4-BE49-F238E27FC236}">
              <a16:creationId xmlns:a16="http://schemas.microsoft.com/office/drawing/2014/main" xmlns="" id="{4DBC58A3-6A63-4B64-A6D0-39BDF202F7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6" name="Text Box 13">
          <a:extLst>
            <a:ext uri="{FF2B5EF4-FFF2-40B4-BE49-F238E27FC236}">
              <a16:creationId xmlns:a16="http://schemas.microsoft.com/office/drawing/2014/main" xmlns="" id="{48E30334-0C26-41A9-A85D-9AF9EEEA54B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7" name="Text Box 14">
          <a:extLst>
            <a:ext uri="{FF2B5EF4-FFF2-40B4-BE49-F238E27FC236}">
              <a16:creationId xmlns:a16="http://schemas.microsoft.com/office/drawing/2014/main" xmlns="" id="{11AE9EF0-2F0E-4A50-9BDF-33AC28407C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8" name="Text Box 15">
          <a:extLst>
            <a:ext uri="{FF2B5EF4-FFF2-40B4-BE49-F238E27FC236}">
              <a16:creationId xmlns:a16="http://schemas.microsoft.com/office/drawing/2014/main" xmlns="" id="{B3131DCC-C558-4E37-8DF0-B06EEDCC28D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399" name="Text Box 16">
          <a:extLst>
            <a:ext uri="{FF2B5EF4-FFF2-40B4-BE49-F238E27FC236}">
              <a16:creationId xmlns:a16="http://schemas.microsoft.com/office/drawing/2014/main" xmlns="" id="{3FD6C74F-1913-472A-8471-E1F70406E4D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0" name="Text Box 4">
          <a:extLst>
            <a:ext uri="{FF2B5EF4-FFF2-40B4-BE49-F238E27FC236}">
              <a16:creationId xmlns:a16="http://schemas.microsoft.com/office/drawing/2014/main" xmlns="" id="{29B2129F-EC28-400F-9EB5-9C15A9E3A68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1" name="Text Box 5">
          <a:extLst>
            <a:ext uri="{FF2B5EF4-FFF2-40B4-BE49-F238E27FC236}">
              <a16:creationId xmlns:a16="http://schemas.microsoft.com/office/drawing/2014/main" xmlns="" id="{C965719E-BC69-4968-B82C-1D7FC7A6A6A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2" name="Text Box 8">
          <a:extLst>
            <a:ext uri="{FF2B5EF4-FFF2-40B4-BE49-F238E27FC236}">
              <a16:creationId xmlns:a16="http://schemas.microsoft.com/office/drawing/2014/main" xmlns="" id="{76DFF206-24C3-4125-A45D-FEDDC64E11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3" name="Text Box 9">
          <a:extLst>
            <a:ext uri="{FF2B5EF4-FFF2-40B4-BE49-F238E27FC236}">
              <a16:creationId xmlns:a16="http://schemas.microsoft.com/office/drawing/2014/main" xmlns="" id="{99D804E5-2424-401A-B083-9D1EF49E0D8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4" name="Text Box 13">
          <a:extLst>
            <a:ext uri="{FF2B5EF4-FFF2-40B4-BE49-F238E27FC236}">
              <a16:creationId xmlns:a16="http://schemas.microsoft.com/office/drawing/2014/main" xmlns="" id="{3E5A7D3D-8F19-4A49-A13B-8595D760D9F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5" name="Text Box 14">
          <a:extLst>
            <a:ext uri="{FF2B5EF4-FFF2-40B4-BE49-F238E27FC236}">
              <a16:creationId xmlns:a16="http://schemas.microsoft.com/office/drawing/2014/main" xmlns="" id="{672C1014-5A3C-4CA3-A6A8-A0EB19C262D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6" name="Text Box 15">
          <a:extLst>
            <a:ext uri="{FF2B5EF4-FFF2-40B4-BE49-F238E27FC236}">
              <a16:creationId xmlns:a16="http://schemas.microsoft.com/office/drawing/2014/main" xmlns="" id="{14DB603C-F6F8-49A9-A18E-DBC609DCAAC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7" name="Text Box 16">
          <a:extLst>
            <a:ext uri="{FF2B5EF4-FFF2-40B4-BE49-F238E27FC236}">
              <a16:creationId xmlns:a16="http://schemas.microsoft.com/office/drawing/2014/main" xmlns="" id="{4D894FFC-03EF-4BA5-B23D-77DA60E94E3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8" name="Text Box 8">
          <a:extLst>
            <a:ext uri="{FF2B5EF4-FFF2-40B4-BE49-F238E27FC236}">
              <a16:creationId xmlns:a16="http://schemas.microsoft.com/office/drawing/2014/main" xmlns="" id="{CDCB4978-2F0D-4F3F-ACE2-C038AFF5385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09" name="Text Box 9">
          <a:extLst>
            <a:ext uri="{FF2B5EF4-FFF2-40B4-BE49-F238E27FC236}">
              <a16:creationId xmlns:a16="http://schemas.microsoft.com/office/drawing/2014/main" xmlns="" id="{7A4D029B-A388-4C9A-AF62-EA3333AC262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0" name="Text Box 13">
          <a:extLst>
            <a:ext uri="{FF2B5EF4-FFF2-40B4-BE49-F238E27FC236}">
              <a16:creationId xmlns:a16="http://schemas.microsoft.com/office/drawing/2014/main" xmlns="" id="{C88A8451-3508-4A75-B62C-D57F566A988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1" name="Text Box 14">
          <a:extLst>
            <a:ext uri="{FF2B5EF4-FFF2-40B4-BE49-F238E27FC236}">
              <a16:creationId xmlns:a16="http://schemas.microsoft.com/office/drawing/2014/main" xmlns="" id="{841DA184-47D0-441B-AED1-10C036C0FE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2" name="Text Box 15">
          <a:extLst>
            <a:ext uri="{FF2B5EF4-FFF2-40B4-BE49-F238E27FC236}">
              <a16:creationId xmlns:a16="http://schemas.microsoft.com/office/drawing/2014/main" xmlns="" id="{01230ECF-49A3-4B4B-9F5A-DED7ED61B5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3" name="Text Box 16">
          <a:extLst>
            <a:ext uri="{FF2B5EF4-FFF2-40B4-BE49-F238E27FC236}">
              <a16:creationId xmlns:a16="http://schemas.microsoft.com/office/drawing/2014/main" xmlns="" id="{02BB0D3F-FD41-4902-8DC5-F1F525C312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4" name="Text Box 4">
          <a:extLst>
            <a:ext uri="{FF2B5EF4-FFF2-40B4-BE49-F238E27FC236}">
              <a16:creationId xmlns:a16="http://schemas.microsoft.com/office/drawing/2014/main" xmlns="" id="{A75352FE-4C03-4C41-BDD6-E6A4502797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5" name="Text Box 5">
          <a:extLst>
            <a:ext uri="{FF2B5EF4-FFF2-40B4-BE49-F238E27FC236}">
              <a16:creationId xmlns:a16="http://schemas.microsoft.com/office/drawing/2014/main" xmlns="" id="{A38155C1-3D38-456E-B578-A39B9800478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6" name="Text Box 8">
          <a:extLst>
            <a:ext uri="{FF2B5EF4-FFF2-40B4-BE49-F238E27FC236}">
              <a16:creationId xmlns:a16="http://schemas.microsoft.com/office/drawing/2014/main" xmlns="" id="{EFB47364-61C2-4747-9024-E368847C8FC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7" name="Text Box 9">
          <a:extLst>
            <a:ext uri="{FF2B5EF4-FFF2-40B4-BE49-F238E27FC236}">
              <a16:creationId xmlns:a16="http://schemas.microsoft.com/office/drawing/2014/main" xmlns="" id="{F3DF56FE-5548-4788-8929-8A31DD30695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8" name="Text Box 13">
          <a:extLst>
            <a:ext uri="{FF2B5EF4-FFF2-40B4-BE49-F238E27FC236}">
              <a16:creationId xmlns:a16="http://schemas.microsoft.com/office/drawing/2014/main" xmlns="" id="{68DA355C-5CC6-4223-8A87-3E2AF0622E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19" name="Text Box 14">
          <a:extLst>
            <a:ext uri="{FF2B5EF4-FFF2-40B4-BE49-F238E27FC236}">
              <a16:creationId xmlns:a16="http://schemas.microsoft.com/office/drawing/2014/main" xmlns="" id="{DAE9FC79-67B4-492C-A500-CC91DAC127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0" name="Text Box 15">
          <a:extLst>
            <a:ext uri="{FF2B5EF4-FFF2-40B4-BE49-F238E27FC236}">
              <a16:creationId xmlns:a16="http://schemas.microsoft.com/office/drawing/2014/main" xmlns="" id="{C1FC528F-B324-4A52-B8AD-5E0400526B5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1" name="Text Box 16">
          <a:extLst>
            <a:ext uri="{FF2B5EF4-FFF2-40B4-BE49-F238E27FC236}">
              <a16:creationId xmlns:a16="http://schemas.microsoft.com/office/drawing/2014/main" xmlns="" id="{960DFBFB-7B85-45AD-85CD-1DE11AC848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2" name="Text Box 4">
          <a:extLst>
            <a:ext uri="{FF2B5EF4-FFF2-40B4-BE49-F238E27FC236}">
              <a16:creationId xmlns:a16="http://schemas.microsoft.com/office/drawing/2014/main" xmlns="" id="{10A3624F-2E75-44B2-B333-0DD9D21BF35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3" name="Text Box 5">
          <a:extLst>
            <a:ext uri="{FF2B5EF4-FFF2-40B4-BE49-F238E27FC236}">
              <a16:creationId xmlns:a16="http://schemas.microsoft.com/office/drawing/2014/main" xmlns="" id="{D26C63F4-4220-40DA-9CA0-0ECDCE2F80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4" name="Text Box 8">
          <a:extLst>
            <a:ext uri="{FF2B5EF4-FFF2-40B4-BE49-F238E27FC236}">
              <a16:creationId xmlns:a16="http://schemas.microsoft.com/office/drawing/2014/main" xmlns="" id="{675D88D1-C5A1-41E9-8E2F-F1DE6F448C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5" name="Text Box 9">
          <a:extLst>
            <a:ext uri="{FF2B5EF4-FFF2-40B4-BE49-F238E27FC236}">
              <a16:creationId xmlns:a16="http://schemas.microsoft.com/office/drawing/2014/main" xmlns="" id="{41EE64B5-73EA-4DC1-8E6D-F0A19546C6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6" name="Text Box 13">
          <a:extLst>
            <a:ext uri="{FF2B5EF4-FFF2-40B4-BE49-F238E27FC236}">
              <a16:creationId xmlns:a16="http://schemas.microsoft.com/office/drawing/2014/main" xmlns="" id="{30A31A71-D273-4D05-9E21-97EFFD54BF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7" name="Text Box 14">
          <a:extLst>
            <a:ext uri="{FF2B5EF4-FFF2-40B4-BE49-F238E27FC236}">
              <a16:creationId xmlns:a16="http://schemas.microsoft.com/office/drawing/2014/main" xmlns="" id="{53B47126-44C8-47B8-A8AC-1DB8AF0ACD4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8" name="Text Box 15">
          <a:extLst>
            <a:ext uri="{FF2B5EF4-FFF2-40B4-BE49-F238E27FC236}">
              <a16:creationId xmlns:a16="http://schemas.microsoft.com/office/drawing/2014/main" xmlns="" id="{D3E1218F-E11F-468C-92C0-55CE6EE164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29" name="Text Box 16">
          <a:extLst>
            <a:ext uri="{FF2B5EF4-FFF2-40B4-BE49-F238E27FC236}">
              <a16:creationId xmlns:a16="http://schemas.microsoft.com/office/drawing/2014/main" xmlns="" id="{FAE15564-A526-4554-89E7-D3A829F337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0" name="Text Box 8">
          <a:extLst>
            <a:ext uri="{FF2B5EF4-FFF2-40B4-BE49-F238E27FC236}">
              <a16:creationId xmlns:a16="http://schemas.microsoft.com/office/drawing/2014/main" xmlns="" id="{F6E968EE-DFDC-4397-BD0B-2A02C35DAC8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1" name="Text Box 9">
          <a:extLst>
            <a:ext uri="{FF2B5EF4-FFF2-40B4-BE49-F238E27FC236}">
              <a16:creationId xmlns:a16="http://schemas.microsoft.com/office/drawing/2014/main" xmlns="" id="{FB5EBC18-84F1-4EE5-A777-E68AE21A24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2" name="Text Box 13">
          <a:extLst>
            <a:ext uri="{FF2B5EF4-FFF2-40B4-BE49-F238E27FC236}">
              <a16:creationId xmlns:a16="http://schemas.microsoft.com/office/drawing/2014/main" xmlns="" id="{F6770501-C53C-4725-93A9-45C5C36FD6B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3" name="Text Box 14">
          <a:extLst>
            <a:ext uri="{FF2B5EF4-FFF2-40B4-BE49-F238E27FC236}">
              <a16:creationId xmlns:a16="http://schemas.microsoft.com/office/drawing/2014/main" xmlns="" id="{3251BBD7-9F6E-4C00-8C3B-BEF11301961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4" name="Text Box 15">
          <a:extLst>
            <a:ext uri="{FF2B5EF4-FFF2-40B4-BE49-F238E27FC236}">
              <a16:creationId xmlns:a16="http://schemas.microsoft.com/office/drawing/2014/main" xmlns="" id="{DC822604-B741-49D2-A9A2-8E54DC1339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5" name="Text Box 16">
          <a:extLst>
            <a:ext uri="{FF2B5EF4-FFF2-40B4-BE49-F238E27FC236}">
              <a16:creationId xmlns:a16="http://schemas.microsoft.com/office/drawing/2014/main" xmlns="" id="{359F93FC-321C-480A-BA2C-D15AA668AC4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6" name="Text Box 4">
          <a:extLst>
            <a:ext uri="{FF2B5EF4-FFF2-40B4-BE49-F238E27FC236}">
              <a16:creationId xmlns:a16="http://schemas.microsoft.com/office/drawing/2014/main" xmlns="" id="{6A242480-AE70-4E30-ABA8-7BCADD6C71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7" name="Text Box 5">
          <a:extLst>
            <a:ext uri="{FF2B5EF4-FFF2-40B4-BE49-F238E27FC236}">
              <a16:creationId xmlns:a16="http://schemas.microsoft.com/office/drawing/2014/main" xmlns="" id="{98955C99-6CA3-48B8-BC3D-6E117AFF27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8" name="Text Box 8">
          <a:extLst>
            <a:ext uri="{FF2B5EF4-FFF2-40B4-BE49-F238E27FC236}">
              <a16:creationId xmlns:a16="http://schemas.microsoft.com/office/drawing/2014/main" xmlns="" id="{30FAE514-33A5-4F2A-82D7-76C49DEB277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39" name="Text Box 9">
          <a:extLst>
            <a:ext uri="{FF2B5EF4-FFF2-40B4-BE49-F238E27FC236}">
              <a16:creationId xmlns:a16="http://schemas.microsoft.com/office/drawing/2014/main" xmlns="" id="{4800EE31-9322-48D8-A114-5B0F52733BC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0" name="Text Box 13">
          <a:extLst>
            <a:ext uri="{FF2B5EF4-FFF2-40B4-BE49-F238E27FC236}">
              <a16:creationId xmlns:a16="http://schemas.microsoft.com/office/drawing/2014/main" xmlns="" id="{0E3B5EC3-F91A-4E3A-A8D5-9A804018B0E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1" name="Text Box 14">
          <a:extLst>
            <a:ext uri="{FF2B5EF4-FFF2-40B4-BE49-F238E27FC236}">
              <a16:creationId xmlns:a16="http://schemas.microsoft.com/office/drawing/2014/main" xmlns="" id="{072E40EC-E0D2-471C-9494-D2293C35C4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2" name="Text Box 15">
          <a:extLst>
            <a:ext uri="{FF2B5EF4-FFF2-40B4-BE49-F238E27FC236}">
              <a16:creationId xmlns:a16="http://schemas.microsoft.com/office/drawing/2014/main" xmlns="" id="{01FC3D3C-18B8-4A7A-84FD-68EB3F387E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3" name="Text Box 16">
          <a:extLst>
            <a:ext uri="{FF2B5EF4-FFF2-40B4-BE49-F238E27FC236}">
              <a16:creationId xmlns:a16="http://schemas.microsoft.com/office/drawing/2014/main" xmlns="" id="{716174A0-16FB-4E34-8D47-25478F037F8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4" name="Text Box 4">
          <a:extLst>
            <a:ext uri="{FF2B5EF4-FFF2-40B4-BE49-F238E27FC236}">
              <a16:creationId xmlns:a16="http://schemas.microsoft.com/office/drawing/2014/main" xmlns="" id="{69F7CA32-4D8D-4869-B899-ED203C541B0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5" name="Text Box 5">
          <a:extLst>
            <a:ext uri="{FF2B5EF4-FFF2-40B4-BE49-F238E27FC236}">
              <a16:creationId xmlns:a16="http://schemas.microsoft.com/office/drawing/2014/main" xmlns="" id="{4DB83832-9D7E-44DB-9654-4E1FE23E5FC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6" name="Text Box 8">
          <a:extLst>
            <a:ext uri="{FF2B5EF4-FFF2-40B4-BE49-F238E27FC236}">
              <a16:creationId xmlns:a16="http://schemas.microsoft.com/office/drawing/2014/main" xmlns="" id="{7DB2828F-32C4-4566-A027-84B647575AD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7" name="Text Box 9">
          <a:extLst>
            <a:ext uri="{FF2B5EF4-FFF2-40B4-BE49-F238E27FC236}">
              <a16:creationId xmlns:a16="http://schemas.microsoft.com/office/drawing/2014/main" xmlns="" id="{4DEA93A7-7058-4928-9881-66D9EE83F68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8" name="Text Box 13">
          <a:extLst>
            <a:ext uri="{FF2B5EF4-FFF2-40B4-BE49-F238E27FC236}">
              <a16:creationId xmlns:a16="http://schemas.microsoft.com/office/drawing/2014/main" xmlns="" id="{9F844FDF-A824-4B0A-99FF-DAFF61264ED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49" name="Text Box 14">
          <a:extLst>
            <a:ext uri="{FF2B5EF4-FFF2-40B4-BE49-F238E27FC236}">
              <a16:creationId xmlns:a16="http://schemas.microsoft.com/office/drawing/2014/main" xmlns="" id="{999C0E90-BC35-45DD-A2A0-2564FDB212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0" name="Text Box 15">
          <a:extLst>
            <a:ext uri="{FF2B5EF4-FFF2-40B4-BE49-F238E27FC236}">
              <a16:creationId xmlns:a16="http://schemas.microsoft.com/office/drawing/2014/main" xmlns="" id="{35009012-F0A7-40D8-B83F-E41DE26D88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1" name="Text Box 16">
          <a:extLst>
            <a:ext uri="{FF2B5EF4-FFF2-40B4-BE49-F238E27FC236}">
              <a16:creationId xmlns:a16="http://schemas.microsoft.com/office/drawing/2014/main" xmlns="" id="{9E28909B-A450-44D9-8EB1-1825B1F82D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2" name="Text Box 8">
          <a:extLst>
            <a:ext uri="{FF2B5EF4-FFF2-40B4-BE49-F238E27FC236}">
              <a16:creationId xmlns:a16="http://schemas.microsoft.com/office/drawing/2014/main" xmlns="" id="{DE8E1931-E8BC-4E5D-9016-449E0433E5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3" name="Text Box 9">
          <a:extLst>
            <a:ext uri="{FF2B5EF4-FFF2-40B4-BE49-F238E27FC236}">
              <a16:creationId xmlns:a16="http://schemas.microsoft.com/office/drawing/2014/main" xmlns="" id="{94FE549A-62F2-4B9F-8D84-6788BBE213D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4" name="Text Box 13">
          <a:extLst>
            <a:ext uri="{FF2B5EF4-FFF2-40B4-BE49-F238E27FC236}">
              <a16:creationId xmlns:a16="http://schemas.microsoft.com/office/drawing/2014/main" xmlns="" id="{64F71972-4DC5-43FE-B28B-CE27436B017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5" name="Text Box 14">
          <a:extLst>
            <a:ext uri="{FF2B5EF4-FFF2-40B4-BE49-F238E27FC236}">
              <a16:creationId xmlns:a16="http://schemas.microsoft.com/office/drawing/2014/main" xmlns="" id="{AAB60F16-8112-4A7B-9E6C-A732196016F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6" name="Text Box 15">
          <a:extLst>
            <a:ext uri="{FF2B5EF4-FFF2-40B4-BE49-F238E27FC236}">
              <a16:creationId xmlns:a16="http://schemas.microsoft.com/office/drawing/2014/main" xmlns="" id="{ACA79580-19E4-44CF-8096-C6D1BA3C1C4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7" name="Text Box 16">
          <a:extLst>
            <a:ext uri="{FF2B5EF4-FFF2-40B4-BE49-F238E27FC236}">
              <a16:creationId xmlns:a16="http://schemas.microsoft.com/office/drawing/2014/main" xmlns="" id="{BF7E4846-B29E-4F79-8A46-0636C8B3F7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8" name="Text Box 4">
          <a:extLst>
            <a:ext uri="{FF2B5EF4-FFF2-40B4-BE49-F238E27FC236}">
              <a16:creationId xmlns:a16="http://schemas.microsoft.com/office/drawing/2014/main" xmlns="" id="{3EBBCFE9-A66E-40F6-B93B-5C07D2369F2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59" name="Text Box 5">
          <a:extLst>
            <a:ext uri="{FF2B5EF4-FFF2-40B4-BE49-F238E27FC236}">
              <a16:creationId xmlns:a16="http://schemas.microsoft.com/office/drawing/2014/main" xmlns="" id="{87A356AA-294D-4D7D-AC2A-5DAE4EE916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0" name="Text Box 8">
          <a:extLst>
            <a:ext uri="{FF2B5EF4-FFF2-40B4-BE49-F238E27FC236}">
              <a16:creationId xmlns:a16="http://schemas.microsoft.com/office/drawing/2014/main" xmlns="" id="{C8620CAD-231E-4C99-A4B7-76615B68BE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1" name="Text Box 9">
          <a:extLst>
            <a:ext uri="{FF2B5EF4-FFF2-40B4-BE49-F238E27FC236}">
              <a16:creationId xmlns:a16="http://schemas.microsoft.com/office/drawing/2014/main" xmlns="" id="{2FC03B69-C2E3-4A0C-A09B-F07D8B0F11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2" name="Text Box 13">
          <a:extLst>
            <a:ext uri="{FF2B5EF4-FFF2-40B4-BE49-F238E27FC236}">
              <a16:creationId xmlns:a16="http://schemas.microsoft.com/office/drawing/2014/main" xmlns="" id="{E536B2D5-58E0-4F36-BD29-AE81FC73991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3" name="Text Box 14">
          <a:extLst>
            <a:ext uri="{FF2B5EF4-FFF2-40B4-BE49-F238E27FC236}">
              <a16:creationId xmlns:a16="http://schemas.microsoft.com/office/drawing/2014/main" xmlns="" id="{7B62DB45-A6EF-4E47-B69C-B93EBC162F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4" name="Text Box 15">
          <a:extLst>
            <a:ext uri="{FF2B5EF4-FFF2-40B4-BE49-F238E27FC236}">
              <a16:creationId xmlns:a16="http://schemas.microsoft.com/office/drawing/2014/main" xmlns="" id="{3FFF6870-74C4-45BF-9DD2-CDE8329933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5" name="Text Box 16">
          <a:extLst>
            <a:ext uri="{FF2B5EF4-FFF2-40B4-BE49-F238E27FC236}">
              <a16:creationId xmlns:a16="http://schemas.microsoft.com/office/drawing/2014/main" xmlns="" id="{F87CFCC6-8DF9-44EA-997A-C78AA8E32C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6" name="Text Box 4">
          <a:extLst>
            <a:ext uri="{FF2B5EF4-FFF2-40B4-BE49-F238E27FC236}">
              <a16:creationId xmlns:a16="http://schemas.microsoft.com/office/drawing/2014/main" xmlns="" id="{28510347-DCA7-4123-A582-C257E8A711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7" name="Text Box 5">
          <a:extLst>
            <a:ext uri="{FF2B5EF4-FFF2-40B4-BE49-F238E27FC236}">
              <a16:creationId xmlns:a16="http://schemas.microsoft.com/office/drawing/2014/main" xmlns="" id="{A08CCE51-C259-4B1F-BD86-9C79E04F7A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8" name="Text Box 8">
          <a:extLst>
            <a:ext uri="{FF2B5EF4-FFF2-40B4-BE49-F238E27FC236}">
              <a16:creationId xmlns:a16="http://schemas.microsoft.com/office/drawing/2014/main" xmlns="" id="{AC32E036-A5EA-43DD-B606-AC16CB3417A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69" name="Text Box 9">
          <a:extLst>
            <a:ext uri="{FF2B5EF4-FFF2-40B4-BE49-F238E27FC236}">
              <a16:creationId xmlns:a16="http://schemas.microsoft.com/office/drawing/2014/main" xmlns="" id="{E6537062-E105-4504-B78B-D5DA0807D7E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0" name="Text Box 13">
          <a:extLst>
            <a:ext uri="{FF2B5EF4-FFF2-40B4-BE49-F238E27FC236}">
              <a16:creationId xmlns:a16="http://schemas.microsoft.com/office/drawing/2014/main" xmlns="" id="{50F3C098-6EBA-4F85-ADD8-1E7BC5886F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1" name="Text Box 14">
          <a:extLst>
            <a:ext uri="{FF2B5EF4-FFF2-40B4-BE49-F238E27FC236}">
              <a16:creationId xmlns:a16="http://schemas.microsoft.com/office/drawing/2014/main" xmlns="" id="{C8AB3DAA-6245-4F27-8E42-443168B9808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2" name="Text Box 15">
          <a:extLst>
            <a:ext uri="{FF2B5EF4-FFF2-40B4-BE49-F238E27FC236}">
              <a16:creationId xmlns:a16="http://schemas.microsoft.com/office/drawing/2014/main" xmlns="" id="{E3EF1AC7-A00F-4C16-B7E5-33BFC11AA2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3" name="Text Box 16">
          <a:extLst>
            <a:ext uri="{FF2B5EF4-FFF2-40B4-BE49-F238E27FC236}">
              <a16:creationId xmlns:a16="http://schemas.microsoft.com/office/drawing/2014/main" xmlns="" id="{6813A8A5-C103-437D-94D3-DFF09F66FC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4" name="Text Box 8">
          <a:extLst>
            <a:ext uri="{FF2B5EF4-FFF2-40B4-BE49-F238E27FC236}">
              <a16:creationId xmlns:a16="http://schemas.microsoft.com/office/drawing/2014/main" xmlns="" id="{0BACB1E5-842F-4C05-8CB3-9D22915662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5" name="Text Box 9">
          <a:extLst>
            <a:ext uri="{FF2B5EF4-FFF2-40B4-BE49-F238E27FC236}">
              <a16:creationId xmlns:a16="http://schemas.microsoft.com/office/drawing/2014/main" xmlns="" id="{E229F232-7A71-47B4-A92A-2B0FAAC4AD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6" name="Text Box 13">
          <a:extLst>
            <a:ext uri="{FF2B5EF4-FFF2-40B4-BE49-F238E27FC236}">
              <a16:creationId xmlns:a16="http://schemas.microsoft.com/office/drawing/2014/main" xmlns="" id="{887B3160-51CA-4D49-8F5B-A11ED5BD64B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7" name="Text Box 14">
          <a:extLst>
            <a:ext uri="{FF2B5EF4-FFF2-40B4-BE49-F238E27FC236}">
              <a16:creationId xmlns:a16="http://schemas.microsoft.com/office/drawing/2014/main" xmlns="" id="{45951A0B-D1A4-4B9A-97E0-A566FF1F24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8" name="Text Box 15">
          <a:extLst>
            <a:ext uri="{FF2B5EF4-FFF2-40B4-BE49-F238E27FC236}">
              <a16:creationId xmlns:a16="http://schemas.microsoft.com/office/drawing/2014/main" xmlns="" id="{E865CFAD-9D08-4B6A-9980-D9B61B915E6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79" name="Text Box 16">
          <a:extLst>
            <a:ext uri="{FF2B5EF4-FFF2-40B4-BE49-F238E27FC236}">
              <a16:creationId xmlns:a16="http://schemas.microsoft.com/office/drawing/2014/main" xmlns="" id="{C8660560-FC32-4BBB-ABBD-F06419DB1FB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0" name="Text Box 4">
          <a:extLst>
            <a:ext uri="{FF2B5EF4-FFF2-40B4-BE49-F238E27FC236}">
              <a16:creationId xmlns:a16="http://schemas.microsoft.com/office/drawing/2014/main" xmlns="" id="{6FB39BB6-07FE-4DD6-967F-CF610C4315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1" name="Text Box 5">
          <a:extLst>
            <a:ext uri="{FF2B5EF4-FFF2-40B4-BE49-F238E27FC236}">
              <a16:creationId xmlns:a16="http://schemas.microsoft.com/office/drawing/2014/main" xmlns="" id="{30A24931-822E-4484-9EEB-2A1EF76C890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2" name="Text Box 8">
          <a:extLst>
            <a:ext uri="{FF2B5EF4-FFF2-40B4-BE49-F238E27FC236}">
              <a16:creationId xmlns:a16="http://schemas.microsoft.com/office/drawing/2014/main" xmlns="" id="{89138644-074B-403E-81C3-A658416085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3" name="Text Box 9">
          <a:extLst>
            <a:ext uri="{FF2B5EF4-FFF2-40B4-BE49-F238E27FC236}">
              <a16:creationId xmlns:a16="http://schemas.microsoft.com/office/drawing/2014/main" xmlns="" id="{1681D3B2-630E-4CA9-8CD6-47A66CB999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4" name="Text Box 13">
          <a:extLst>
            <a:ext uri="{FF2B5EF4-FFF2-40B4-BE49-F238E27FC236}">
              <a16:creationId xmlns:a16="http://schemas.microsoft.com/office/drawing/2014/main" xmlns="" id="{CE1F52A8-6019-4BA0-8356-0C2BEB74E09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5" name="Text Box 14">
          <a:extLst>
            <a:ext uri="{FF2B5EF4-FFF2-40B4-BE49-F238E27FC236}">
              <a16:creationId xmlns:a16="http://schemas.microsoft.com/office/drawing/2014/main" xmlns="" id="{17F3A28F-6439-497E-8646-11932E93853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6" name="Text Box 15">
          <a:extLst>
            <a:ext uri="{FF2B5EF4-FFF2-40B4-BE49-F238E27FC236}">
              <a16:creationId xmlns:a16="http://schemas.microsoft.com/office/drawing/2014/main" xmlns="" id="{6FE2E5F4-B3D9-4699-81D2-F4EBE8B59D8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7" name="Text Box 16">
          <a:extLst>
            <a:ext uri="{FF2B5EF4-FFF2-40B4-BE49-F238E27FC236}">
              <a16:creationId xmlns:a16="http://schemas.microsoft.com/office/drawing/2014/main" xmlns="" id="{81D6CC71-F2B8-425F-8AFD-539699E28E3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8" name="Text Box 4">
          <a:extLst>
            <a:ext uri="{FF2B5EF4-FFF2-40B4-BE49-F238E27FC236}">
              <a16:creationId xmlns:a16="http://schemas.microsoft.com/office/drawing/2014/main" xmlns="" id="{3BC5B427-2BD8-4F7D-B3A8-932ED2654BB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89" name="Text Box 5">
          <a:extLst>
            <a:ext uri="{FF2B5EF4-FFF2-40B4-BE49-F238E27FC236}">
              <a16:creationId xmlns:a16="http://schemas.microsoft.com/office/drawing/2014/main" xmlns="" id="{7772887C-5A8E-45B5-BD8D-8795046B9B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0" name="Text Box 8">
          <a:extLst>
            <a:ext uri="{FF2B5EF4-FFF2-40B4-BE49-F238E27FC236}">
              <a16:creationId xmlns:a16="http://schemas.microsoft.com/office/drawing/2014/main" xmlns="" id="{7076B338-3E71-4707-AE1C-E44D364689E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1" name="Text Box 9">
          <a:extLst>
            <a:ext uri="{FF2B5EF4-FFF2-40B4-BE49-F238E27FC236}">
              <a16:creationId xmlns:a16="http://schemas.microsoft.com/office/drawing/2014/main" xmlns="" id="{D1E27D6A-A69F-4B5A-B7EC-C45914E483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2" name="Text Box 13">
          <a:extLst>
            <a:ext uri="{FF2B5EF4-FFF2-40B4-BE49-F238E27FC236}">
              <a16:creationId xmlns:a16="http://schemas.microsoft.com/office/drawing/2014/main" xmlns="" id="{26F9C5D6-DB18-41B1-8B99-03E6FB093D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3" name="Text Box 14">
          <a:extLst>
            <a:ext uri="{FF2B5EF4-FFF2-40B4-BE49-F238E27FC236}">
              <a16:creationId xmlns:a16="http://schemas.microsoft.com/office/drawing/2014/main" xmlns="" id="{B62C4D27-19A8-4A7D-8862-46F96653B57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4" name="Text Box 15">
          <a:extLst>
            <a:ext uri="{FF2B5EF4-FFF2-40B4-BE49-F238E27FC236}">
              <a16:creationId xmlns:a16="http://schemas.microsoft.com/office/drawing/2014/main" xmlns="" id="{810C3FBB-1A27-49D4-A278-79E61748E17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5" name="Text Box 16">
          <a:extLst>
            <a:ext uri="{FF2B5EF4-FFF2-40B4-BE49-F238E27FC236}">
              <a16:creationId xmlns:a16="http://schemas.microsoft.com/office/drawing/2014/main" xmlns="" id="{14BC593B-7DEB-407E-B63E-B7BA1FB00A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6" name="Text Box 8">
          <a:extLst>
            <a:ext uri="{FF2B5EF4-FFF2-40B4-BE49-F238E27FC236}">
              <a16:creationId xmlns:a16="http://schemas.microsoft.com/office/drawing/2014/main" xmlns="" id="{51452AC0-B7C2-4E51-9970-16E4701C81D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7" name="Text Box 9">
          <a:extLst>
            <a:ext uri="{FF2B5EF4-FFF2-40B4-BE49-F238E27FC236}">
              <a16:creationId xmlns:a16="http://schemas.microsoft.com/office/drawing/2014/main" xmlns="" id="{C7A4155A-2704-41F4-B538-F86AF6FB2F4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8" name="Text Box 13">
          <a:extLst>
            <a:ext uri="{FF2B5EF4-FFF2-40B4-BE49-F238E27FC236}">
              <a16:creationId xmlns:a16="http://schemas.microsoft.com/office/drawing/2014/main" xmlns="" id="{C2D23043-B69D-4281-8E4E-384B69F267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499" name="Text Box 14">
          <a:extLst>
            <a:ext uri="{FF2B5EF4-FFF2-40B4-BE49-F238E27FC236}">
              <a16:creationId xmlns:a16="http://schemas.microsoft.com/office/drawing/2014/main" xmlns="" id="{D6A7B278-84A7-4AAB-95E4-9179E75FDB0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0" name="Text Box 15">
          <a:extLst>
            <a:ext uri="{FF2B5EF4-FFF2-40B4-BE49-F238E27FC236}">
              <a16:creationId xmlns:a16="http://schemas.microsoft.com/office/drawing/2014/main" xmlns="" id="{A444E654-048D-4B80-9B7F-9495D7BECD8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1" name="Text Box 16">
          <a:extLst>
            <a:ext uri="{FF2B5EF4-FFF2-40B4-BE49-F238E27FC236}">
              <a16:creationId xmlns:a16="http://schemas.microsoft.com/office/drawing/2014/main" xmlns="" id="{6897EA93-BE8A-4F6F-B8F9-D6E8F5028AB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2" name="Text Box 4">
          <a:extLst>
            <a:ext uri="{FF2B5EF4-FFF2-40B4-BE49-F238E27FC236}">
              <a16:creationId xmlns:a16="http://schemas.microsoft.com/office/drawing/2014/main" xmlns="" id="{9DD1E1C3-C6CB-4E42-9122-50A792AF7CC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3" name="Text Box 5">
          <a:extLst>
            <a:ext uri="{FF2B5EF4-FFF2-40B4-BE49-F238E27FC236}">
              <a16:creationId xmlns:a16="http://schemas.microsoft.com/office/drawing/2014/main" xmlns="" id="{ADF6A522-073A-45E3-975F-026F165CA53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4" name="Text Box 8">
          <a:extLst>
            <a:ext uri="{FF2B5EF4-FFF2-40B4-BE49-F238E27FC236}">
              <a16:creationId xmlns:a16="http://schemas.microsoft.com/office/drawing/2014/main" xmlns="" id="{627CF205-D037-49B5-9E32-F0240485BB5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5" name="Text Box 9">
          <a:extLst>
            <a:ext uri="{FF2B5EF4-FFF2-40B4-BE49-F238E27FC236}">
              <a16:creationId xmlns:a16="http://schemas.microsoft.com/office/drawing/2014/main" xmlns="" id="{F43286CE-AB50-442E-A9BF-9D5A1725E9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6" name="Text Box 13">
          <a:extLst>
            <a:ext uri="{FF2B5EF4-FFF2-40B4-BE49-F238E27FC236}">
              <a16:creationId xmlns:a16="http://schemas.microsoft.com/office/drawing/2014/main" xmlns="" id="{D2B684AB-680D-4F10-9BE4-AEA331D75A4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7" name="Text Box 14">
          <a:extLst>
            <a:ext uri="{FF2B5EF4-FFF2-40B4-BE49-F238E27FC236}">
              <a16:creationId xmlns:a16="http://schemas.microsoft.com/office/drawing/2014/main" xmlns="" id="{13E261E4-B08E-46D5-A3A9-B0812EFB346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8" name="Text Box 15">
          <a:extLst>
            <a:ext uri="{FF2B5EF4-FFF2-40B4-BE49-F238E27FC236}">
              <a16:creationId xmlns:a16="http://schemas.microsoft.com/office/drawing/2014/main" xmlns="" id="{534905C1-DC43-450D-8F42-6880E518AF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09" name="Text Box 16">
          <a:extLst>
            <a:ext uri="{FF2B5EF4-FFF2-40B4-BE49-F238E27FC236}">
              <a16:creationId xmlns:a16="http://schemas.microsoft.com/office/drawing/2014/main" xmlns="" id="{18F37DE0-9EE8-47BA-80A3-DF7BB06C5C0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0" name="Text Box 4">
          <a:extLst>
            <a:ext uri="{FF2B5EF4-FFF2-40B4-BE49-F238E27FC236}">
              <a16:creationId xmlns:a16="http://schemas.microsoft.com/office/drawing/2014/main" xmlns="" id="{47BA6BC0-669F-4092-B706-CF9755A7DC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1" name="Text Box 5">
          <a:extLst>
            <a:ext uri="{FF2B5EF4-FFF2-40B4-BE49-F238E27FC236}">
              <a16:creationId xmlns:a16="http://schemas.microsoft.com/office/drawing/2014/main" xmlns="" id="{D7BFAE7F-97BF-4740-9790-4C44E4031B5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2" name="Text Box 8">
          <a:extLst>
            <a:ext uri="{FF2B5EF4-FFF2-40B4-BE49-F238E27FC236}">
              <a16:creationId xmlns:a16="http://schemas.microsoft.com/office/drawing/2014/main" xmlns="" id="{C911506B-209A-4AD5-A349-9C377C92DB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3" name="Text Box 9">
          <a:extLst>
            <a:ext uri="{FF2B5EF4-FFF2-40B4-BE49-F238E27FC236}">
              <a16:creationId xmlns:a16="http://schemas.microsoft.com/office/drawing/2014/main" xmlns="" id="{48436FA9-3EEF-43FE-9A6E-A1039C2C55E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4" name="Text Box 13">
          <a:extLst>
            <a:ext uri="{FF2B5EF4-FFF2-40B4-BE49-F238E27FC236}">
              <a16:creationId xmlns:a16="http://schemas.microsoft.com/office/drawing/2014/main" xmlns="" id="{993AF50D-70D0-4253-BD29-535C8560BC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5" name="Text Box 14">
          <a:extLst>
            <a:ext uri="{FF2B5EF4-FFF2-40B4-BE49-F238E27FC236}">
              <a16:creationId xmlns:a16="http://schemas.microsoft.com/office/drawing/2014/main" xmlns="" id="{AD1C993E-8823-42FE-87D2-D80916DA63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6" name="Text Box 15">
          <a:extLst>
            <a:ext uri="{FF2B5EF4-FFF2-40B4-BE49-F238E27FC236}">
              <a16:creationId xmlns:a16="http://schemas.microsoft.com/office/drawing/2014/main" xmlns="" id="{D949D208-809D-4DEC-8612-6C6BBBC9147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7" name="Text Box 16">
          <a:extLst>
            <a:ext uri="{FF2B5EF4-FFF2-40B4-BE49-F238E27FC236}">
              <a16:creationId xmlns:a16="http://schemas.microsoft.com/office/drawing/2014/main" xmlns="" id="{491ADC2B-F281-4B72-B8B3-12086B17FAB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8" name="Text Box 8">
          <a:extLst>
            <a:ext uri="{FF2B5EF4-FFF2-40B4-BE49-F238E27FC236}">
              <a16:creationId xmlns:a16="http://schemas.microsoft.com/office/drawing/2014/main" xmlns="" id="{E50033B7-8D45-4531-832B-4B50FC0D5A6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19" name="Text Box 9">
          <a:extLst>
            <a:ext uri="{FF2B5EF4-FFF2-40B4-BE49-F238E27FC236}">
              <a16:creationId xmlns:a16="http://schemas.microsoft.com/office/drawing/2014/main" xmlns="" id="{A74FE37C-17CB-49F8-A577-752AB89768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0" name="Text Box 13">
          <a:extLst>
            <a:ext uri="{FF2B5EF4-FFF2-40B4-BE49-F238E27FC236}">
              <a16:creationId xmlns:a16="http://schemas.microsoft.com/office/drawing/2014/main" xmlns="" id="{6F8766E9-A66F-4D63-882D-A26DA66F1F1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1" name="Text Box 14">
          <a:extLst>
            <a:ext uri="{FF2B5EF4-FFF2-40B4-BE49-F238E27FC236}">
              <a16:creationId xmlns:a16="http://schemas.microsoft.com/office/drawing/2014/main" xmlns="" id="{80F0D277-AA18-4CEF-8F15-B56F351FC58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2" name="Text Box 15">
          <a:extLst>
            <a:ext uri="{FF2B5EF4-FFF2-40B4-BE49-F238E27FC236}">
              <a16:creationId xmlns:a16="http://schemas.microsoft.com/office/drawing/2014/main" xmlns="" id="{416140D3-A265-4D79-AFB0-B6D14C11D55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3" name="Text Box 16">
          <a:extLst>
            <a:ext uri="{FF2B5EF4-FFF2-40B4-BE49-F238E27FC236}">
              <a16:creationId xmlns:a16="http://schemas.microsoft.com/office/drawing/2014/main" xmlns="" id="{D13731E7-E566-4A61-ABE0-2C0CADE2C8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4" name="Text Box 4">
          <a:extLst>
            <a:ext uri="{FF2B5EF4-FFF2-40B4-BE49-F238E27FC236}">
              <a16:creationId xmlns:a16="http://schemas.microsoft.com/office/drawing/2014/main" xmlns="" id="{09349702-BB75-441C-AF93-1DA9B77CFC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5" name="Text Box 5">
          <a:extLst>
            <a:ext uri="{FF2B5EF4-FFF2-40B4-BE49-F238E27FC236}">
              <a16:creationId xmlns:a16="http://schemas.microsoft.com/office/drawing/2014/main" xmlns="" id="{80D365C7-E3F8-4067-960E-C82BB320155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6" name="Text Box 8">
          <a:extLst>
            <a:ext uri="{FF2B5EF4-FFF2-40B4-BE49-F238E27FC236}">
              <a16:creationId xmlns:a16="http://schemas.microsoft.com/office/drawing/2014/main" xmlns="" id="{FFF2E6FA-6258-487D-A947-4758F47C683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7" name="Text Box 9">
          <a:extLst>
            <a:ext uri="{FF2B5EF4-FFF2-40B4-BE49-F238E27FC236}">
              <a16:creationId xmlns:a16="http://schemas.microsoft.com/office/drawing/2014/main" xmlns="" id="{01A6E24D-F286-4078-BEB9-01D1313F170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8" name="Text Box 13">
          <a:extLst>
            <a:ext uri="{FF2B5EF4-FFF2-40B4-BE49-F238E27FC236}">
              <a16:creationId xmlns:a16="http://schemas.microsoft.com/office/drawing/2014/main" xmlns="" id="{72A8A0CB-E4E1-41D6-9049-C26A3325C2E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29" name="Text Box 14">
          <a:extLst>
            <a:ext uri="{FF2B5EF4-FFF2-40B4-BE49-F238E27FC236}">
              <a16:creationId xmlns:a16="http://schemas.microsoft.com/office/drawing/2014/main" xmlns="" id="{28B77724-6609-45C5-B30F-47379469D4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0" name="Text Box 15">
          <a:extLst>
            <a:ext uri="{FF2B5EF4-FFF2-40B4-BE49-F238E27FC236}">
              <a16:creationId xmlns:a16="http://schemas.microsoft.com/office/drawing/2014/main" xmlns="" id="{5CB06B17-2B3A-4BF4-B86E-C3B607B82DF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1" name="Text Box 16">
          <a:extLst>
            <a:ext uri="{FF2B5EF4-FFF2-40B4-BE49-F238E27FC236}">
              <a16:creationId xmlns:a16="http://schemas.microsoft.com/office/drawing/2014/main" xmlns="" id="{23B74DB7-3FED-40EF-AC21-2832027C671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2" name="Text Box 4">
          <a:extLst>
            <a:ext uri="{FF2B5EF4-FFF2-40B4-BE49-F238E27FC236}">
              <a16:creationId xmlns:a16="http://schemas.microsoft.com/office/drawing/2014/main" xmlns="" id="{50B88B79-F84D-4183-A023-28439820D7B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3" name="Text Box 5">
          <a:extLst>
            <a:ext uri="{FF2B5EF4-FFF2-40B4-BE49-F238E27FC236}">
              <a16:creationId xmlns:a16="http://schemas.microsoft.com/office/drawing/2014/main" xmlns="" id="{C1281F07-1B23-4CBF-A799-B8BC21127CA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4" name="Text Box 8">
          <a:extLst>
            <a:ext uri="{FF2B5EF4-FFF2-40B4-BE49-F238E27FC236}">
              <a16:creationId xmlns:a16="http://schemas.microsoft.com/office/drawing/2014/main" xmlns="" id="{626BA84B-3005-44F1-9515-D3065468A0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5" name="Text Box 9">
          <a:extLst>
            <a:ext uri="{FF2B5EF4-FFF2-40B4-BE49-F238E27FC236}">
              <a16:creationId xmlns:a16="http://schemas.microsoft.com/office/drawing/2014/main" xmlns="" id="{2341DCE9-28F3-4806-ABC7-FEB54A9BE96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6" name="Text Box 13">
          <a:extLst>
            <a:ext uri="{FF2B5EF4-FFF2-40B4-BE49-F238E27FC236}">
              <a16:creationId xmlns:a16="http://schemas.microsoft.com/office/drawing/2014/main" xmlns="" id="{FEC21839-AD4C-46A2-AF46-D35D7D504C3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7" name="Text Box 14">
          <a:extLst>
            <a:ext uri="{FF2B5EF4-FFF2-40B4-BE49-F238E27FC236}">
              <a16:creationId xmlns:a16="http://schemas.microsoft.com/office/drawing/2014/main" xmlns="" id="{37B827F9-8C35-4ABA-95B5-6754C73473D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8" name="Text Box 15">
          <a:extLst>
            <a:ext uri="{FF2B5EF4-FFF2-40B4-BE49-F238E27FC236}">
              <a16:creationId xmlns:a16="http://schemas.microsoft.com/office/drawing/2014/main" xmlns="" id="{D811231B-AEA5-4848-91A7-D4734081ADF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39" name="Text Box 16">
          <a:extLst>
            <a:ext uri="{FF2B5EF4-FFF2-40B4-BE49-F238E27FC236}">
              <a16:creationId xmlns:a16="http://schemas.microsoft.com/office/drawing/2014/main" xmlns="" id="{299B2618-40D5-45AF-BC47-6BB8CF55292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0" name="Text Box 8">
          <a:extLst>
            <a:ext uri="{FF2B5EF4-FFF2-40B4-BE49-F238E27FC236}">
              <a16:creationId xmlns:a16="http://schemas.microsoft.com/office/drawing/2014/main" xmlns="" id="{A137A75E-5410-4147-8D1E-0AC2477094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1" name="Text Box 9">
          <a:extLst>
            <a:ext uri="{FF2B5EF4-FFF2-40B4-BE49-F238E27FC236}">
              <a16:creationId xmlns:a16="http://schemas.microsoft.com/office/drawing/2014/main" xmlns="" id="{FD27A693-E3DB-42CF-A3FB-B26C748B85B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2" name="Text Box 13">
          <a:extLst>
            <a:ext uri="{FF2B5EF4-FFF2-40B4-BE49-F238E27FC236}">
              <a16:creationId xmlns:a16="http://schemas.microsoft.com/office/drawing/2014/main" xmlns="" id="{7D6F1719-6962-4B8D-AA23-F3F98D36C90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3" name="Text Box 14">
          <a:extLst>
            <a:ext uri="{FF2B5EF4-FFF2-40B4-BE49-F238E27FC236}">
              <a16:creationId xmlns:a16="http://schemas.microsoft.com/office/drawing/2014/main" xmlns="" id="{DCBFCA9D-CA29-4378-A8CB-9A3E2E62D0C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4" name="Text Box 15">
          <a:extLst>
            <a:ext uri="{FF2B5EF4-FFF2-40B4-BE49-F238E27FC236}">
              <a16:creationId xmlns:a16="http://schemas.microsoft.com/office/drawing/2014/main" xmlns="" id="{227F3889-727F-4224-830E-4953E1CCE31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5" name="Text Box 16">
          <a:extLst>
            <a:ext uri="{FF2B5EF4-FFF2-40B4-BE49-F238E27FC236}">
              <a16:creationId xmlns:a16="http://schemas.microsoft.com/office/drawing/2014/main" xmlns="" id="{42B4D851-2322-4007-A126-20ED7F03AF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6" name="Text Box 4">
          <a:extLst>
            <a:ext uri="{FF2B5EF4-FFF2-40B4-BE49-F238E27FC236}">
              <a16:creationId xmlns:a16="http://schemas.microsoft.com/office/drawing/2014/main" xmlns="" id="{EB91E8F9-69C4-4CF3-A57A-41D1742D202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7" name="Text Box 5">
          <a:extLst>
            <a:ext uri="{FF2B5EF4-FFF2-40B4-BE49-F238E27FC236}">
              <a16:creationId xmlns:a16="http://schemas.microsoft.com/office/drawing/2014/main" xmlns="" id="{20280413-5366-41B1-A2CA-06C6EF6859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8" name="Text Box 8">
          <a:extLst>
            <a:ext uri="{FF2B5EF4-FFF2-40B4-BE49-F238E27FC236}">
              <a16:creationId xmlns:a16="http://schemas.microsoft.com/office/drawing/2014/main" xmlns="" id="{788CF6E8-E3C7-469B-BA93-5CFD753BB47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49" name="Text Box 9">
          <a:extLst>
            <a:ext uri="{FF2B5EF4-FFF2-40B4-BE49-F238E27FC236}">
              <a16:creationId xmlns:a16="http://schemas.microsoft.com/office/drawing/2014/main" xmlns="" id="{BC16B71E-1E14-4FE6-9769-0FBB75E74A6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0" name="Text Box 13">
          <a:extLst>
            <a:ext uri="{FF2B5EF4-FFF2-40B4-BE49-F238E27FC236}">
              <a16:creationId xmlns:a16="http://schemas.microsoft.com/office/drawing/2014/main" xmlns="" id="{BA3922F9-297E-45D2-96CB-F1F61F061D6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1" name="Text Box 14">
          <a:extLst>
            <a:ext uri="{FF2B5EF4-FFF2-40B4-BE49-F238E27FC236}">
              <a16:creationId xmlns:a16="http://schemas.microsoft.com/office/drawing/2014/main" xmlns="" id="{159ACD56-C95F-48D5-9237-B3AC5DAE465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2" name="Text Box 15">
          <a:extLst>
            <a:ext uri="{FF2B5EF4-FFF2-40B4-BE49-F238E27FC236}">
              <a16:creationId xmlns:a16="http://schemas.microsoft.com/office/drawing/2014/main" xmlns="" id="{CC8D2515-80B7-43E6-8CDC-7C1BEEBCCBD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3" name="Text Box 16">
          <a:extLst>
            <a:ext uri="{FF2B5EF4-FFF2-40B4-BE49-F238E27FC236}">
              <a16:creationId xmlns:a16="http://schemas.microsoft.com/office/drawing/2014/main" xmlns="" id="{B31EDCA1-BA37-4AA1-8331-29FE6DB95B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4" name="Text Box 4">
          <a:extLst>
            <a:ext uri="{FF2B5EF4-FFF2-40B4-BE49-F238E27FC236}">
              <a16:creationId xmlns:a16="http://schemas.microsoft.com/office/drawing/2014/main" xmlns="" id="{9D884053-7EF1-4AB5-B9EF-AAEFD0E94E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5" name="Text Box 5">
          <a:extLst>
            <a:ext uri="{FF2B5EF4-FFF2-40B4-BE49-F238E27FC236}">
              <a16:creationId xmlns:a16="http://schemas.microsoft.com/office/drawing/2014/main" xmlns="" id="{AC58C8B5-4489-4926-8AE0-D7B773B8FF7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6" name="Text Box 8">
          <a:extLst>
            <a:ext uri="{FF2B5EF4-FFF2-40B4-BE49-F238E27FC236}">
              <a16:creationId xmlns:a16="http://schemas.microsoft.com/office/drawing/2014/main" xmlns="" id="{36D2A5F7-22C1-4179-8E5D-53F3ED9FF8A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7" name="Text Box 9">
          <a:extLst>
            <a:ext uri="{FF2B5EF4-FFF2-40B4-BE49-F238E27FC236}">
              <a16:creationId xmlns:a16="http://schemas.microsoft.com/office/drawing/2014/main" xmlns="" id="{E24F1701-63EC-4AC8-AB02-1620047B495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8" name="Text Box 13">
          <a:extLst>
            <a:ext uri="{FF2B5EF4-FFF2-40B4-BE49-F238E27FC236}">
              <a16:creationId xmlns:a16="http://schemas.microsoft.com/office/drawing/2014/main" xmlns="" id="{29A73880-5F7F-44D7-A91A-1755AA95F42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59" name="Text Box 14">
          <a:extLst>
            <a:ext uri="{FF2B5EF4-FFF2-40B4-BE49-F238E27FC236}">
              <a16:creationId xmlns:a16="http://schemas.microsoft.com/office/drawing/2014/main" xmlns="" id="{7E4D5D36-2F44-426E-AEFC-7908FA545C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0" name="Text Box 15">
          <a:extLst>
            <a:ext uri="{FF2B5EF4-FFF2-40B4-BE49-F238E27FC236}">
              <a16:creationId xmlns:a16="http://schemas.microsoft.com/office/drawing/2014/main" xmlns="" id="{75F725EA-1FB0-4D3D-8EB0-7B937F2E45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1" name="Text Box 16">
          <a:extLst>
            <a:ext uri="{FF2B5EF4-FFF2-40B4-BE49-F238E27FC236}">
              <a16:creationId xmlns:a16="http://schemas.microsoft.com/office/drawing/2014/main" xmlns="" id="{67436FDC-C540-457E-8163-5BA60D1C19A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2" name="Text Box 8">
          <a:extLst>
            <a:ext uri="{FF2B5EF4-FFF2-40B4-BE49-F238E27FC236}">
              <a16:creationId xmlns:a16="http://schemas.microsoft.com/office/drawing/2014/main" xmlns="" id="{209E2478-F808-45AE-8169-9090D87547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3" name="Text Box 9">
          <a:extLst>
            <a:ext uri="{FF2B5EF4-FFF2-40B4-BE49-F238E27FC236}">
              <a16:creationId xmlns:a16="http://schemas.microsoft.com/office/drawing/2014/main" xmlns="" id="{5524F922-F845-431B-A6EF-C417513B921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4" name="Text Box 13">
          <a:extLst>
            <a:ext uri="{FF2B5EF4-FFF2-40B4-BE49-F238E27FC236}">
              <a16:creationId xmlns:a16="http://schemas.microsoft.com/office/drawing/2014/main" xmlns="" id="{A10B146D-2868-4F22-9431-BDCE43F2967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5" name="Text Box 14">
          <a:extLst>
            <a:ext uri="{FF2B5EF4-FFF2-40B4-BE49-F238E27FC236}">
              <a16:creationId xmlns:a16="http://schemas.microsoft.com/office/drawing/2014/main" xmlns="" id="{E4D29260-327D-4B79-B1C2-B7487DC28F0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6" name="Text Box 15">
          <a:extLst>
            <a:ext uri="{FF2B5EF4-FFF2-40B4-BE49-F238E27FC236}">
              <a16:creationId xmlns:a16="http://schemas.microsoft.com/office/drawing/2014/main" xmlns="" id="{489C9DCC-5F98-4482-BAED-C9518DC88F6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7" name="Text Box 16">
          <a:extLst>
            <a:ext uri="{FF2B5EF4-FFF2-40B4-BE49-F238E27FC236}">
              <a16:creationId xmlns:a16="http://schemas.microsoft.com/office/drawing/2014/main" xmlns="" id="{7944B2EC-A27E-4B4C-8D09-CB0E1C5DE6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8" name="Text Box 4">
          <a:extLst>
            <a:ext uri="{FF2B5EF4-FFF2-40B4-BE49-F238E27FC236}">
              <a16:creationId xmlns:a16="http://schemas.microsoft.com/office/drawing/2014/main" xmlns="" id="{99633E9D-876A-43FC-835F-E5D8B02770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69" name="Text Box 5">
          <a:extLst>
            <a:ext uri="{FF2B5EF4-FFF2-40B4-BE49-F238E27FC236}">
              <a16:creationId xmlns:a16="http://schemas.microsoft.com/office/drawing/2014/main" xmlns="" id="{8B9AE8E2-93F5-44D6-A1FD-EC268A8DD29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0" name="Text Box 8">
          <a:extLst>
            <a:ext uri="{FF2B5EF4-FFF2-40B4-BE49-F238E27FC236}">
              <a16:creationId xmlns:a16="http://schemas.microsoft.com/office/drawing/2014/main" xmlns="" id="{133F837A-763A-419A-8A69-2BB8421E12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1" name="Text Box 9">
          <a:extLst>
            <a:ext uri="{FF2B5EF4-FFF2-40B4-BE49-F238E27FC236}">
              <a16:creationId xmlns:a16="http://schemas.microsoft.com/office/drawing/2014/main" xmlns="" id="{8D095991-1751-4101-8CAE-AF0AA9704D9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2" name="Text Box 13">
          <a:extLst>
            <a:ext uri="{FF2B5EF4-FFF2-40B4-BE49-F238E27FC236}">
              <a16:creationId xmlns:a16="http://schemas.microsoft.com/office/drawing/2014/main" xmlns="" id="{AFB9E2CB-38B8-45D4-BC5C-D5AF0E74EB7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3" name="Text Box 14">
          <a:extLst>
            <a:ext uri="{FF2B5EF4-FFF2-40B4-BE49-F238E27FC236}">
              <a16:creationId xmlns:a16="http://schemas.microsoft.com/office/drawing/2014/main" xmlns="" id="{AC69B122-47D0-4840-A551-08C63580F7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4" name="Text Box 15">
          <a:extLst>
            <a:ext uri="{FF2B5EF4-FFF2-40B4-BE49-F238E27FC236}">
              <a16:creationId xmlns:a16="http://schemas.microsoft.com/office/drawing/2014/main" xmlns="" id="{2AEE4130-F3A9-43EE-AD91-2B1998B8C12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5" name="Text Box 16">
          <a:extLst>
            <a:ext uri="{FF2B5EF4-FFF2-40B4-BE49-F238E27FC236}">
              <a16:creationId xmlns:a16="http://schemas.microsoft.com/office/drawing/2014/main" xmlns="" id="{927B91FE-9C76-465C-97D8-1D4E9E6AFA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6" name="Text Box 4">
          <a:extLst>
            <a:ext uri="{FF2B5EF4-FFF2-40B4-BE49-F238E27FC236}">
              <a16:creationId xmlns:a16="http://schemas.microsoft.com/office/drawing/2014/main" xmlns="" id="{99A431C2-FA10-4090-A47A-B607DE54210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7" name="Text Box 5">
          <a:extLst>
            <a:ext uri="{FF2B5EF4-FFF2-40B4-BE49-F238E27FC236}">
              <a16:creationId xmlns:a16="http://schemas.microsoft.com/office/drawing/2014/main" xmlns="" id="{D1130EE8-56F2-42E0-9720-52A7FE5A334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8" name="Text Box 8">
          <a:extLst>
            <a:ext uri="{FF2B5EF4-FFF2-40B4-BE49-F238E27FC236}">
              <a16:creationId xmlns:a16="http://schemas.microsoft.com/office/drawing/2014/main" xmlns="" id="{52D23AAD-AD83-477E-AEBF-6C7824B3C9F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79" name="Text Box 9">
          <a:extLst>
            <a:ext uri="{FF2B5EF4-FFF2-40B4-BE49-F238E27FC236}">
              <a16:creationId xmlns:a16="http://schemas.microsoft.com/office/drawing/2014/main" xmlns="" id="{6A2FD10F-5D1B-4C96-B9DD-FA37AB3F26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0" name="Text Box 13">
          <a:extLst>
            <a:ext uri="{FF2B5EF4-FFF2-40B4-BE49-F238E27FC236}">
              <a16:creationId xmlns:a16="http://schemas.microsoft.com/office/drawing/2014/main" xmlns="" id="{742C379C-5039-4955-8DCA-DDD6B16237A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1" name="Text Box 14">
          <a:extLst>
            <a:ext uri="{FF2B5EF4-FFF2-40B4-BE49-F238E27FC236}">
              <a16:creationId xmlns:a16="http://schemas.microsoft.com/office/drawing/2014/main" xmlns="" id="{73028E86-D84C-44B1-8FA9-43C6F55CE56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2" name="Text Box 15">
          <a:extLst>
            <a:ext uri="{FF2B5EF4-FFF2-40B4-BE49-F238E27FC236}">
              <a16:creationId xmlns:a16="http://schemas.microsoft.com/office/drawing/2014/main" xmlns="" id="{53872DC8-A856-477D-946E-7D0221CA79C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3" name="Text Box 16">
          <a:extLst>
            <a:ext uri="{FF2B5EF4-FFF2-40B4-BE49-F238E27FC236}">
              <a16:creationId xmlns:a16="http://schemas.microsoft.com/office/drawing/2014/main" xmlns="" id="{B6CCE17F-CCD5-4594-9D44-9B600E2971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4" name="Text Box 8">
          <a:extLst>
            <a:ext uri="{FF2B5EF4-FFF2-40B4-BE49-F238E27FC236}">
              <a16:creationId xmlns:a16="http://schemas.microsoft.com/office/drawing/2014/main" xmlns="" id="{E09A6371-AB4E-4EAD-8327-9B200B6C144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5" name="Text Box 9">
          <a:extLst>
            <a:ext uri="{FF2B5EF4-FFF2-40B4-BE49-F238E27FC236}">
              <a16:creationId xmlns:a16="http://schemas.microsoft.com/office/drawing/2014/main" xmlns="" id="{4C87E9EC-4096-4790-9727-BAFE60E5DF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6" name="Text Box 13">
          <a:extLst>
            <a:ext uri="{FF2B5EF4-FFF2-40B4-BE49-F238E27FC236}">
              <a16:creationId xmlns:a16="http://schemas.microsoft.com/office/drawing/2014/main" xmlns="" id="{753FE6B6-C34D-461A-9DF3-4C828300630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7" name="Text Box 14">
          <a:extLst>
            <a:ext uri="{FF2B5EF4-FFF2-40B4-BE49-F238E27FC236}">
              <a16:creationId xmlns:a16="http://schemas.microsoft.com/office/drawing/2014/main" xmlns="" id="{A07F2126-89C0-4A81-9792-179FD15F164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8" name="Text Box 15">
          <a:extLst>
            <a:ext uri="{FF2B5EF4-FFF2-40B4-BE49-F238E27FC236}">
              <a16:creationId xmlns:a16="http://schemas.microsoft.com/office/drawing/2014/main" xmlns="" id="{3DD43A85-DA8E-497C-9A12-EED8AA56C8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89" name="Text Box 16">
          <a:extLst>
            <a:ext uri="{FF2B5EF4-FFF2-40B4-BE49-F238E27FC236}">
              <a16:creationId xmlns:a16="http://schemas.microsoft.com/office/drawing/2014/main" xmlns="" id="{CEDD79A2-735E-4A71-B696-3EE53805EF3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0" name="Text Box 4">
          <a:extLst>
            <a:ext uri="{FF2B5EF4-FFF2-40B4-BE49-F238E27FC236}">
              <a16:creationId xmlns:a16="http://schemas.microsoft.com/office/drawing/2014/main" xmlns="" id="{3411805C-763C-4958-B792-B08E5DB0926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1" name="Text Box 5">
          <a:extLst>
            <a:ext uri="{FF2B5EF4-FFF2-40B4-BE49-F238E27FC236}">
              <a16:creationId xmlns:a16="http://schemas.microsoft.com/office/drawing/2014/main" xmlns="" id="{CB638048-603B-428B-B21A-525E0246A4F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2" name="Text Box 8">
          <a:extLst>
            <a:ext uri="{FF2B5EF4-FFF2-40B4-BE49-F238E27FC236}">
              <a16:creationId xmlns:a16="http://schemas.microsoft.com/office/drawing/2014/main" xmlns="" id="{40FB9C18-1203-40BF-A9B2-D3D02250B1C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3" name="Text Box 9">
          <a:extLst>
            <a:ext uri="{FF2B5EF4-FFF2-40B4-BE49-F238E27FC236}">
              <a16:creationId xmlns:a16="http://schemas.microsoft.com/office/drawing/2014/main" xmlns="" id="{74B26A92-FDF9-4EC1-9FC4-AFBE1F1DF7C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4" name="Text Box 13">
          <a:extLst>
            <a:ext uri="{FF2B5EF4-FFF2-40B4-BE49-F238E27FC236}">
              <a16:creationId xmlns:a16="http://schemas.microsoft.com/office/drawing/2014/main" xmlns="" id="{57DF8559-83FB-4F3C-946E-2AED4BC9BFE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5" name="Text Box 14">
          <a:extLst>
            <a:ext uri="{FF2B5EF4-FFF2-40B4-BE49-F238E27FC236}">
              <a16:creationId xmlns:a16="http://schemas.microsoft.com/office/drawing/2014/main" xmlns="" id="{D9C11D04-9C40-4107-81AC-1B3A531171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6" name="Text Box 15">
          <a:extLst>
            <a:ext uri="{FF2B5EF4-FFF2-40B4-BE49-F238E27FC236}">
              <a16:creationId xmlns:a16="http://schemas.microsoft.com/office/drawing/2014/main" xmlns="" id="{47090597-3FF0-4224-9148-DD3006F12A5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7" name="Text Box 16">
          <a:extLst>
            <a:ext uri="{FF2B5EF4-FFF2-40B4-BE49-F238E27FC236}">
              <a16:creationId xmlns:a16="http://schemas.microsoft.com/office/drawing/2014/main" xmlns="" id="{98653011-A03C-46D8-94A1-60AAACCB540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8" name="Text Box 4">
          <a:extLst>
            <a:ext uri="{FF2B5EF4-FFF2-40B4-BE49-F238E27FC236}">
              <a16:creationId xmlns:a16="http://schemas.microsoft.com/office/drawing/2014/main" xmlns="" id="{6EE4FC25-BE85-40AB-9CFF-EB224C01538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599" name="Text Box 5">
          <a:extLst>
            <a:ext uri="{FF2B5EF4-FFF2-40B4-BE49-F238E27FC236}">
              <a16:creationId xmlns:a16="http://schemas.microsoft.com/office/drawing/2014/main" xmlns="" id="{CB0D331F-1C1B-439C-B2E3-D4D4658555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0" name="Text Box 8">
          <a:extLst>
            <a:ext uri="{FF2B5EF4-FFF2-40B4-BE49-F238E27FC236}">
              <a16:creationId xmlns:a16="http://schemas.microsoft.com/office/drawing/2014/main" xmlns="" id="{AD562AA2-70EE-4237-99A9-8ECECA918FD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1" name="Text Box 9">
          <a:extLst>
            <a:ext uri="{FF2B5EF4-FFF2-40B4-BE49-F238E27FC236}">
              <a16:creationId xmlns:a16="http://schemas.microsoft.com/office/drawing/2014/main" xmlns="" id="{CC9C7ACC-5182-4730-9287-19EE2FD450C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2" name="Text Box 13">
          <a:extLst>
            <a:ext uri="{FF2B5EF4-FFF2-40B4-BE49-F238E27FC236}">
              <a16:creationId xmlns:a16="http://schemas.microsoft.com/office/drawing/2014/main" xmlns="" id="{9C110715-EAB3-4D6C-A5D1-CEB7BDEACD6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3" name="Text Box 14">
          <a:extLst>
            <a:ext uri="{FF2B5EF4-FFF2-40B4-BE49-F238E27FC236}">
              <a16:creationId xmlns:a16="http://schemas.microsoft.com/office/drawing/2014/main" xmlns="" id="{21ECACD4-59B3-4F10-B021-618836FEAC9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4" name="Text Box 15">
          <a:extLst>
            <a:ext uri="{FF2B5EF4-FFF2-40B4-BE49-F238E27FC236}">
              <a16:creationId xmlns:a16="http://schemas.microsoft.com/office/drawing/2014/main" xmlns="" id="{262BB36A-4510-432B-8D04-479397DD075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5" name="Text Box 16">
          <a:extLst>
            <a:ext uri="{FF2B5EF4-FFF2-40B4-BE49-F238E27FC236}">
              <a16:creationId xmlns:a16="http://schemas.microsoft.com/office/drawing/2014/main" xmlns="" id="{800AEAE3-9966-4D95-9D2F-9E7A612E070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6" name="Text Box 8">
          <a:extLst>
            <a:ext uri="{FF2B5EF4-FFF2-40B4-BE49-F238E27FC236}">
              <a16:creationId xmlns:a16="http://schemas.microsoft.com/office/drawing/2014/main" xmlns="" id="{4F0C1FBF-3D60-4DE9-B9F1-C4B1C03922A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7" name="Text Box 9">
          <a:extLst>
            <a:ext uri="{FF2B5EF4-FFF2-40B4-BE49-F238E27FC236}">
              <a16:creationId xmlns:a16="http://schemas.microsoft.com/office/drawing/2014/main" xmlns="" id="{437A30DF-8066-4328-9179-3D5BF831027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8" name="Text Box 13">
          <a:extLst>
            <a:ext uri="{FF2B5EF4-FFF2-40B4-BE49-F238E27FC236}">
              <a16:creationId xmlns:a16="http://schemas.microsoft.com/office/drawing/2014/main" xmlns="" id="{51904C4E-9CF2-49C1-85B1-80FEB21D97C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09" name="Text Box 14">
          <a:extLst>
            <a:ext uri="{FF2B5EF4-FFF2-40B4-BE49-F238E27FC236}">
              <a16:creationId xmlns:a16="http://schemas.microsoft.com/office/drawing/2014/main" xmlns="" id="{4BCEA2C2-42DC-45F8-966D-DDAA482A535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0" name="Text Box 15">
          <a:extLst>
            <a:ext uri="{FF2B5EF4-FFF2-40B4-BE49-F238E27FC236}">
              <a16:creationId xmlns:a16="http://schemas.microsoft.com/office/drawing/2014/main" xmlns="" id="{552CD166-81A6-468F-962B-4FBED8D416C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1" name="Text Box 16">
          <a:extLst>
            <a:ext uri="{FF2B5EF4-FFF2-40B4-BE49-F238E27FC236}">
              <a16:creationId xmlns:a16="http://schemas.microsoft.com/office/drawing/2014/main" xmlns="" id="{907354C6-2ADE-487A-B8D9-90208EB2262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2" name="Text Box 4">
          <a:extLst>
            <a:ext uri="{FF2B5EF4-FFF2-40B4-BE49-F238E27FC236}">
              <a16:creationId xmlns:a16="http://schemas.microsoft.com/office/drawing/2014/main" xmlns="" id="{F9574731-52BC-459C-9158-B8F7B46F0B2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3" name="Text Box 5">
          <a:extLst>
            <a:ext uri="{FF2B5EF4-FFF2-40B4-BE49-F238E27FC236}">
              <a16:creationId xmlns:a16="http://schemas.microsoft.com/office/drawing/2014/main" xmlns="" id="{F94C007C-612D-49A3-8E05-A412BA77E88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4" name="Text Box 8">
          <a:extLst>
            <a:ext uri="{FF2B5EF4-FFF2-40B4-BE49-F238E27FC236}">
              <a16:creationId xmlns:a16="http://schemas.microsoft.com/office/drawing/2014/main" xmlns="" id="{CC0DD08F-596C-40C0-BD1A-06E001554DF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5" name="Text Box 9">
          <a:extLst>
            <a:ext uri="{FF2B5EF4-FFF2-40B4-BE49-F238E27FC236}">
              <a16:creationId xmlns:a16="http://schemas.microsoft.com/office/drawing/2014/main" xmlns="" id="{09DAB1FA-C1CC-4376-97DE-EFFE6199F47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6" name="Text Box 13">
          <a:extLst>
            <a:ext uri="{FF2B5EF4-FFF2-40B4-BE49-F238E27FC236}">
              <a16:creationId xmlns:a16="http://schemas.microsoft.com/office/drawing/2014/main" xmlns="" id="{1423FC82-874E-486E-9DF8-6AEDDEF8734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7" name="Text Box 14">
          <a:extLst>
            <a:ext uri="{FF2B5EF4-FFF2-40B4-BE49-F238E27FC236}">
              <a16:creationId xmlns:a16="http://schemas.microsoft.com/office/drawing/2014/main" xmlns="" id="{A7436A42-5D35-4A6B-9C65-EF80FA9BE48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8" name="Text Box 15">
          <a:extLst>
            <a:ext uri="{FF2B5EF4-FFF2-40B4-BE49-F238E27FC236}">
              <a16:creationId xmlns:a16="http://schemas.microsoft.com/office/drawing/2014/main" xmlns="" id="{F58614D0-921C-4C02-84F9-0C5A6F46424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19" name="Text Box 16">
          <a:extLst>
            <a:ext uri="{FF2B5EF4-FFF2-40B4-BE49-F238E27FC236}">
              <a16:creationId xmlns:a16="http://schemas.microsoft.com/office/drawing/2014/main" xmlns="" id="{7A3AB233-6F28-4BC4-8F0B-EC4650D2652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0" name="Text Box 4">
          <a:extLst>
            <a:ext uri="{FF2B5EF4-FFF2-40B4-BE49-F238E27FC236}">
              <a16:creationId xmlns:a16="http://schemas.microsoft.com/office/drawing/2014/main" xmlns="" id="{908F8C47-2F9E-407C-BD28-89730418E42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1" name="Text Box 5">
          <a:extLst>
            <a:ext uri="{FF2B5EF4-FFF2-40B4-BE49-F238E27FC236}">
              <a16:creationId xmlns:a16="http://schemas.microsoft.com/office/drawing/2014/main" xmlns="" id="{C91FB9CF-3468-49CB-A126-BC3613E9547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2" name="Text Box 8">
          <a:extLst>
            <a:ext uri="{FF2B5EF4-FFF2-40B4-BE49-F238E27FC236}">
              <a16:creationId xmlns:a16="http://schemas.microsoft.com/office/drawing/2014/main" xmlns="" id="{4FB9D989-6312-4449-9EEA-9A7EAA76585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3" name="Text Box 9">
          <a:extLst>
            <a:ext uri="{FF2B5EF4-FFF2-40B4-BE49-F238E27FC236}">
              <a16:creationId xmlns:a16="http://schemas.microsoft.com/office/drawing/2014/main" xmlns="" id="{1894954B-0089-4DCA-BA2C-90A0E8B6131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4" name="Text Box 13">
          <a:extLst>
            <a:ext uri="{FF2B5EF4-FFF2-40B4-BE49-F238E27FC236}">
              <a16:creationId xmlns:a16="http://schemas.microsoft.com/office/drawing/2014/main" xmlns="" id="{18A62549-1938-449E-8AB7-6A520178DD3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5" name="Text Box 14">
          <a:extLst>
            <a:ext uri="{FF2B5EF4-FFF2-40B4-BE49-F238E27FC236}">
              <a16:creationId xmlns:a16="http://schemas.microsoft.com/office/drawing/2014/main" xmlns="" id="{6858F514-9B80-4E34-9D2D-A77A744CE51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6" name="Text Box 15">
          <a:extLst>
            <a:ext uri="{FF2B5EF4-FFF2-40B4-BE49-F238E27FC236}">
              <a16:creationId xmlns:a16="http://schemas.microsoft.com/office/drawing/2014/main" xmlns="" id="{3B5E968C-4DEE-4588-8F1E-525B574DDA1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7" name="Text Box 16">
          <a:extLst>
            <a:ext uri="{FF2B5EF4-FFF2-40B4-BE49-F238E27FC236}">
              <a16:creationId xmlns:a16="http://schemas.microsoft.com/office/drawing/2014/main" xmlns="" id="{D682C651-D6F5-476F-880E-A13F7E441F6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8" name="Text Box 8">
          <a:extLst>
            <a:ext uri="{FF2B5EF4-FFF2-40B4-BE49-F238E27FC236}">
              <a16:creationId xmlns:a16="http://schemas.microsoft.com/office/drawing/2014/main" xmlns="" id="{F1F65C33-8D20-441B-ACF1-1569084D4BB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29" name="Text Box 9">
          <a:extLst>
            <a:ext uri="{FF2B5EF4-FFF2-40B4-BE49-F238E27FC236}">
              <a16:creationId xmlns:a16="http://schemas.microsoft.com/office/drawing/2014/main" xmlns="" id="{FE34E3D8-D9DD-4D8D-BD74-095A3228CE3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0" name="Text Box 13">
          <a:extLst>
            <a:ext uri="{FF2B5EF4-FFF2-40B4-BE49-F238E27FC236}">
              <a16:creationId xmlns:a16="http://schemas.microsoft.com/office/drawing/2014/main" xmlns="" id="{A4E71FFE-CA54-493D-A147-5B04D3D9BCD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1" name="Text Box 14">
          <a:extLst>
            <a:ext uri="{FF2B5EF4-FFF2-40B4-BE49-F238E27FC236}">
              <a16:creationId xmlns:a16="http://schemas.microsoft.com/office/drawing/2014/main" xmlns="" id="{5A36A2E5-295E-4919-B010-B2CC86E636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2" name="Text Box 15">
          <a:extLst>
            <a:ext uri="{FF2B5EF4-FFF2-40B4-BE49-F238E27FC236}">
              <a16:creationId xmlns:a16="http://schemas.microsoft.com/office/drawing/2014/main" xmlns="" id="{612E6070-DA47-42D6-8F88-59B2E732D2C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3" name="Text Box 16">
          <a:extLst>
            <a:ext uri="{FF2B5EF4-FFF2-40B4-BE49-F238E27FC236}">
              <a16:creationId xmlns:a16="http://schemas.microsoft.com/office/drawing/2014/main" xmlns="" id="{634E7035-6680-4D24-BEBF-B998BA51A67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4" name="Text Box 4">
          <a:extLst>
            <a:ext uri="{FF2B5EF4-FFF2-40B4-BE49-F238E27FC236}">
              <a16:creationId xmlns:a16="http://schemas.microsoft.com/office/drawing/2014/main" xmlns="" id="{73ACE828-764A-4B24-B938-AF45C632F68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5" name="Text Box 5">
          <a:extLst>
            <a:ext uri="{FF2B5EF4-FFF2-40B4-BE49-F238E27FC236}">
              <a16:creationId xmlns:a16="http://schemas.microsoft.com/office/drawing/2014/main" xmlns="" id="{6094B09F-0C92-49E3-9871-E44A936B257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6" name="Text Box 8">
          <a:extLst>
            <a:ext uri="{FF2B5EF4-FFF2-40B4-BE49-F238E27FC236}">
              <a16:creationId xmlns:a16="http://schemas.microsoft.com/office/drawing/2014/main" xmlns="" id="{7096CD76-A92C-4379-BC03-1B0E529630F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7" name="Text Box 9">
          <a:extLst>
            <a:ext uri="{FF2B5EF4-FFF2-40B4-BE49-F238E27FC236}">
              <a16:creationId xmlns:a16="http://schemas.microsoft.com/office/drawing/2014/main" xmlns="" id="{4E2CF60B-F472-4567-A717-B58551C2FDC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8" name="Text Box 13">
          <a:extLst>
            <a:ext uri="{FF2B5EF4-FFF2-40B4-BE49-F238E27FC236}">
              <a16:creationId xmlns:a16="http://schemas.microsoft.com/office/drawing/2014/main" xmlns="" id="{97DDFD52-7003-4B10-8863-17B08F2326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39" name="Text Box 14">
          <a:extLst>
            <a:ext uri="{FF2B5EF4-FFF2-40B4-BE49-F238E27FC236}">
              <a16:creationId xmlns:a16="http://schemas.microsoft.com/office/drawing/2014/main" xmlns="" id="{E02D9C23-7EB9-44DD-9EB2-952579AD04E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0" name="Text Box 15">
          <a:extLst>
            <a:ext uri="{FF2B5EF4-FFF2-40B4-BE49-F238E27FC236}">
              <a16:creationId xmlns:a16="http://schemas.microsoft.com/office/drawing/2014/main" xmlns="" id="{E5498545-5E67-4E4B-BE9C-AA9448D22E4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1" name="Text Box 16">
          <a:extLst>
            <a:ext uri="{FF2B5EF4-FFF2-40B4-BE49-F238E27FC236}">
              <a16:creationId xmlns:a16="http://schemas.microsoft.com/office/drawing/2014/main" xmlns="" id="{8104AA12-D26B-4358-AD5E-D6E3E011AA0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2" name="Text Box 4">
          <a:extLst>
            <a:ext uri="{FF2B5EF4-FFF2-40B4-BE49-F238E27FC236}">
              <a16:creationId xmlns:a16="http://schemas.microsoft.com/office/drawing/2014/main" xmlns="" id="{13B85474-AA5C-4F81-9741-2F4F4E91C50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3" name="Text Box 5">
          <a:extLst>
            <a:ext uri="{FF2B5EF4-FFF2-40B4-BE49-F238E27FC236}">
              <a16:creationId xmlns:a16="http://schemas.microsoft.com/office/drawing/2014/main" xmlns="" id="{52225AA5-10CC-4C2D-BC7C-E5D8310BCDF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4" name="Text Box 8">
          <a:extLst>
            <a:ext uri="{FF2B5EF4-FFF2-40B4-BE49-F238E27FC236}">
              <a16:creationId xmlns:a16="http://schemas.microsoft.com/office/drawing/2014/main" xmlns="" id="{BFAD7E80-02ED-4E35-A930-0EA8580A8AA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5" name="Text Box 9">
          <a:extLst>
            <a:ext uri="{FF2B5EF4-FFF2-40B4-BE49-F238E27FC236}">
              <a16:creationId xmlns:a16="http://schemas.microsoft.com/office/drawing/2014/main" xmlns="" id="{83925217-73DC-4C6F-9481-CE0734244F1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6" name="Text Box 13">
          <a:extLst>
            <a:ext uri="{FF2B5EF4-FFF2-40B4-BE49-F238E27FC236}">
              <a16:creationId xmlns:a16="http://schemas.microsoft.com/office/drawing/2014/main" xmlns="" id="{FD2502C6-DB6C-4532-AECF-23D777F0195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7" name="Text Box 14">
          <a:extLst>
            <a:ext uri="{FF2B5EF4-FFF2-40B4-BE49-F238E27FC236}">
              <a16:creationId xmlns:a16="http://schemas.microsoft.com/office/drawing/2014/main" xmlns="" id="{BA240463-B0FB-4A0E-AC40-DD244C4ECC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8" name="Text Box 15">
          <a:extLst>
            <a:ext uri="{FF2B5EF4-FFF2-40B4-BE49-F238E27FC236}">
              <a16:creationId xmlns:a16="http://schemas.microsoft.com/office/drawing/2014/main" xmlns="" id="{DCAEDECC-9576-4C70-8083-59F9673446D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49" name="Text Box 16">
          <a:extLst>
            <a:ext uri="{FF2B5EF4-FFF2-40B4-BE49-F238E27FC236}">
              <a16:creationId xmlns:a16="http://schemas.microsoft.com/office/drawing/2014/main" xmlns="" id="{5AB04EDA-BF43-40BA-9F4E-A5B72BD1E79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0" name="Text Box 8">
          <a:extLst>
            <a:ext uri="{FF2B5EF4-FFF2-40B4-BE49-F238E27FC236}">
              <a16:creationId xmlns:a16="http://schemas.microsoft.com/office/drawing/2014/main" xmlns="" id="{DB2779AA-DF9F-4CB2-ADF0-E7CA55577C1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1" name="Text Box 9">
          <a:extLst>
            <a:ext uri="{FF2B5EF4-FFF2-40B4-BE49-F238E27FC236}">
              <a16:creationId xmlns:a16="http://schemas.microsoft.com/office/drawing/2014/main" xmlns="" id="{36C12D92-9A5D-4BE9-85F4-5667C18D08A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2" name="Text Box 13">
          <a:extLst>
            <a:ext uri="{FF2B5EF4-FFF2-40B4-BE49-F238E27FC236}">
              <a16:creationId xmlns:a16="http://schemas.microsoft.com/office/drawing/2014/main" xmlns="" id="{F5F4F42A-136F-407C-9A39-EAAF4B3AC9F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3" name="Text Box 14">
          <a:extLst>
            <a:ext uri="{FF2B5EF4-FFF2-40B4-BE49-F238E27FC236}">
              <a16:creationId xmlns:a16="http://schemas.microsoft.com/office/drawing/2014/main" xmlns="" id="{D9D853C5-2A47-4DCD-AE01-3191402E29D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4" name="Text Box 15">
          <a:extLst>
            <a:ext uri="{FF2B5EF4-FFF2-40B4-BE49-F238E27FC236}">
              <a16:creationId xmlns:a16="http://schemas.microsoft.com/office/drawing/2014/main" xmlns="" id="{F6AA3D1C-E12F-4A41-9A85-84AFE5F7EF7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5" name="Text Box 16">
          <a:extLst>
            <a:ext uri="{FF2B5EF4-FFF2-40B4-BE49-F238E27FC236}">
              <a16:creationId xmlns:a16="http://schemas.microsoft.com/office/drawing/2014/main" xmlns="" id="{3BD7107C-7ED4-4763-9415-385825B4679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6" name="Text Box 4">
          <a:extLst>
            <a:ext uri="{FF2B5EF4-FFF2-40B4-BE49-F238E27FC236}">
              <a16:creationId xmlns:a16="http://schemas.microsoft.com/office/drawing/2014/main" xmlns="" id="{EB518FDB-84FD-4EC4-B376-04B65C3F470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7" name="Text Box 5">
          <a:extLst>
            <a:ext uri="{FF2B5EF4-FFF2-40B4-BE49-F238E27FC236}">
              <a16:creationId xmlns:a16="http://schemas.microsoft.com/office/drawing/2014/main" xmlns="" id="{0EA6599D-B29C-4394-A8F4-9D11CEB09A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8" name="Text Box 8">
          <a:extLst>
            <a:ext uri="{FF2B5EF4-FFF2-40B4-BE49-F238E27FC236}">
              <a16:creationId xmlns:a16="http://schemas.microsoft.com/office/drawing/2014/main" xmlns="" id="{A300CBF1-8CD0-401C-AC2A-430F75B1059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59" name="Text Box 9">
          <a:extLst>
            <a:ext uri="{FF2B5EF4-FFF2-40B4-BE49-F238E27FC236}">
              <a16:creationId xmlns:a16="http://schemas.microsoft.com/office/drawing/2014/main" xmlns="" id="{68DE18A3-951A-45BC-A9F8-A32CDC0CFB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0" name="Text Box 13">
          <a:extLst>
            <a:ext uri="{FF2B5EF4-FFF2-40B4-BE49-F238E27FC236}">
              <a16:creationId xmlns:a16="http://schemas.microsoft.com/office/drawing/2014/main" xmlns="" id="{27030E08-2F28-4166-B87D-C1BE0E9BEBB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1" name="Text Box 14">
          <a:extLst>
            <a:ext uri="{FF2B5EF4-FFF2-40B4-BE49-F238E27FC236}">
              <a16:creationId xmlns:a16="http://schemas.microsoft.com/office/drawing/2014/main" xmlns="" id="{54F44B85-5B51-46AA-8B14-745CBC10F71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2" name="Text Box 15">
          <a:extLst>
            <a:ext uri="{FF2B5EF4-FFF2-40B4-BE49-F238E27FC236}">
              <a16:creationId xmlns:a16="http://schemas.microsoft.com/office/drawing/2014/main" xmlns="" id="{2CDB9A66-A90A-4EBF-BD38-8E31054914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3" name="Text Box 16">
          <a:extLst>
            <a:ext uri="{FF2B5EF4-FFF2-40B4-BE49-F238E27FC236}">
              <a16:creationId xmlns:a16="http://schemas.microsoft.com/office/drawing/2014/main" xmlns="" id="{AA4C12D9-9CD5-46A6-B66C-D0A8B4B8877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4" name="Text Box 4">
          <a:extLst>
            <a:ext uri="{FF2B5EF4-FFF2-40B4-BE49-F238E27FC236}">
              <a16:creationId xmlns:a16="http://schemas.microsoft.com/office/drawing/2014/main" xmlns="" id="{DC2D2AE1-58B0-4B9A-BC44-F7DF28D04A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5" name="Text Box 5">
          <a:extLst>
            <a:ext uri="{FF2B5EF4-FFF2-40B4-BE49-F238E27FC236}">
              <a16:creationId xmlns:a16="http://schemas.microsoft.com/office/drawing/2014/main" xmlns="" id="{457EA704-0142-45BB-ACC0-B6B37644F60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6" name="Text Box 8">
          <a:extLst>
            <a:ext uri="{FF2B5EF4-FFF2-40B4-BE49-F238E27FC236}">
              <a16:creationId xmlns:a16="http://schemas.microsoft.com/office/drawing/2014/main" xmlns="" id="{EBF3089B-0DAB-439D-848F-A5F134FA2D5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7" name="Text Box 9">
          <a:extLst>
            <a:ext uri="{FF2B5EF4-FFF2-40B4-BE49-F238E27FC236}">
              <a16:creationId xmlns:a16="http://schemas.microsoft.com/office/drawing/2014/main" xmlns="" id="{D8411CD5-94CD-4AC5-AFB4-B9AD4039C73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8" name="Text Box 13">
          <a:extLst>
            <a:ext uri="{FF2B5EF4-FFF2-40B4-BE49-F238E27FC236}">
              <a16:creationId xmlns:a16="http://schemas.microsoft.com/office/drawing/2014/main" xmlns="" id="{64C53502-4845-4665-9597-E65A4D15BA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69" name="Text Box 14">
          <a:extLst>
            <a:ext uri="{FF2B5EF4-FFF2-40B4-BE49-F238E27FC236}">
              <a16:creationId xmlns:a16="http://schemas.microsoft.com/office/drawing/2014/main" xmlns="" id="{F4A500D1-0364-430A-8579-337DBC2E98D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0" name="Text Box 15">
          <a:extLst>
            <a:ext uri="{FF2B5EF4-FFF2-40B4-BE49-F238E27FC236}">
              <a16:creationId xmlns:a16="http://schemas.microsoft.com/office/drawing/2014/main" xmlns="" id="{8002D601-9F23-452D-8892-4E53CF03865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1" name="Text Box 16">
          <a:extLst>
            <a:ext uri="{FF2B5EF4-FFF2-40B4-BE49-F238E27FC236}">
              <a16:creationId xmlns:a16="http://schemas.microsoft.com/office/drawing/2014/main" xmlns="" id="{6C2C8AD2-652E-480D-BD7A-4F1BE7B7FDD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2" name="Text Box 8">
          <a:extLst>
            <a:ext uri="{FF2B5EF4-FFF2-40B4-BE49-F238E27FC236}">
              <a16:creationId xmlns:a16="http://schemas.microsoft.com/office/drawing/2014/main" xmlns="" id="{E3ABF6F3-4429-459E-B6BF-94940C552B8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3" name="Text Box 9">
          <a:extLst>
            <a:ext uri="{FF2B5EF4-FFF2-40B4-BE49-F238E27FC236}">
              <a16:creationId xmlns:a16="http://schemas.microsoft.com/office/drawing/2014/main" xmlns="" id="{C7DC5B44-BA54-46D7-81D5-77EDE2AE7D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4" name="Text Box 13">
          <a:extLst>
            <a:ext uri="{FF2B5EF4-FFF2-40B4-BE49-F238E27FC236}">
              <a16:creationId xmlns:a16="http://schemas.microsoft.com/office/drawing/2014/main" xmlns="" id="{B496090E-467A-42EB-998D-908F4501F97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5" name="Text Box 14">
          <a:extLst>
            <a:ext uri="{FF2B5EF4-FFF2-40B4-BE49-F238E27FC236}">
              <a16:creationId xmlns:a16="http://schemas.microsoft.com/office/drawing/2014/main" xmlns="" id="{5E01E555-BA28-4747-943F-FEB14B5279A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6" name="Text Box 15">
          <a:extLst>
            <a:ext uri="{FF2B5EF4-FFF2-40B4-BE49-F238E27FC236}">
              <a16:creationId xmlns:a16="http://schemas.microsoft.com/office/drawing/2014/main" xmlns="" id="{A59C669F-85B6-41C0-98E4-896532B8BDD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7" name="Text Box 16">
          <a:extLst>
            <a:ext uri="{FF2B5EF4-FFF2-40B4-BE49-F238E27FC236}">
              <a16:creationId xmlns:a16="http://schemas.microsoft.com/office/drawing/2014/main" xmlns="" id="{868C829E-16EB-44E8-A0EA-74F8577297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8" name="Text Box 4">
          <a:extLst>
            <a:ext uri="{FF2B5EF4-FFF2-40B4-BE49-F238E27FC236}">
              <a16:creationId xmlns:a16="http://schemas.microsoft.com/office/drawing/2014/main" xmlns="" id="{1C0BC9DF-0FDF-4C04-B47C-8F680F8223A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79" name="Text Box 5">
          <a:extLst>
            <a:ext uri="{FF2B5EF4-FFF2-40B4-BE49-F238E27FC236}">
              <a16:creationId xmlns:a16="http://schemas.microsoft.com/office/drawing/2014/main" xmlns="" id="{CA72E649-58F3-45DA-BF93-7DC25259BC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0" name="Text Box 8">
          <a:extLst>
            <a:ext uri="{FF2B5EF4-FFF2-40B4-BE49-F238E27FC236}">
              <a16:creationId xmlns:a16="http://schemas.microsoft.com/office/drawing/2014/main" xmlns="" id="{C64A6A93-53DA-4FA0-AA9D-AEBB0E91CEA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1" name="Text Box 9">
          <a:extLst>
            <a:ext uri="{FF2B5EF4-FFF2-40B4-BE49-F238E27FC236}">
              <a16:creationId xmlns:a16="http://schemas.microsoft.com/office/drawing/2014/main" xmlns="" id="{3F23B085-D7FA-49A5-AC3B-CA0B5E63214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2" name="Text Box 13">
          <a:extLst>
            <a:ext uri="{FF2B5EF4-FFF2-40B4-BE49-F238E27FC236}">
              <a16:creationId xmlns:a16="http://schemas.microsoft.com/office/drawing/2014/main" xmlns="" id="{E1A5AB7D-4977-4D95-A533-70067896C9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3" name="Text Box 14">
          <a:extLst>
            <a:ext uri="{FF2B5EF4-FFF2-40B4-BE49-F238E27FC236}">
              <a16:creationId xmlns:a16="http://schemas.microsoft.com/office/drawing/2014/main" xmlns="" id="{C1B1DF36-ED27-4C33-BC49-191B420FBF5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4" name="Text Box 15">
          <a:extLst>
            <a:ext uri="{FF2B5EF4-FFF2-40B4-BE49-F238E27FC236}">
              <a16:creationId xmlns:a16="http://schemas.microsoft.com/office/drawing/2014/main" xmlns="" id="{E88522D4-71A2-4B34-B491-A314191F3CC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5" name="Text Box 16">
          <a:extLst>
            <a:ext uri="{FF2B5EF4-FFF2-40B4-BE49-F238E27FC236}">
              <a16:creationId xmlns:a16="http://schemas.microsoft.com/office/drawing/2014/main" xmlns="" id="{F7827A20-5323-4E9E-B5F3-4C98E9AFD04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6" name="Text Box 4">
          <a:extLst>
            <a:ext uri="{FF2B5EF4-FFF2-40B4-BE49-F238E27FC236}">
              <a16:creationId xmlns:a16="http://schemas.microsoft.com/office/drawing/2014/main" xmlns="" id="{F36871E4-4559-4851-926A-6D41DDAC12B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7" name="Text Box 5">
          <a:extLst>
            <a:ext uri="{FF2B5EF4-FFF2-40B4-BE49-F238E27FC236}">
              <a16:creationId xmlns:a16="http://schemas.microsoft.com/office/drawing/2014/main" xmlns="" id="{65C2558B-2339-4D18-A111-AB2110E118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8" name="Text Box 8">
          <a:extLst>
            <a:ext uri="{FF2B5EF4-FFF2-40B4-BE49-F238E27FC236}">
              <a16:creationId xmlns:a16="http://schemas.microsoft.com/office/drawing/2014/main" xmlns="" id="{05B86EB5-9D17-4AE3-9180-C68F04A434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89" name="Text Box 9">
          <a:extLst>
            <a:ext uri="{FF2B5EF4-FFF2-40B4-BE49-F238E27FC236}">
              <a16:creationId xmlns:a16="http://schemas.microsoft.com/office/drawing/2014/main" xmlns="" id="{0B05B0B8-5C08-413A-BF98-6F0929BB933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0" name="Text Box 13">
          <a:extLst>
            <a:ext uri="{FF2B5EF4-FFF2-40B4-BE49-F238E27FC236}">
              <a16:creationId xmlns:a16="http://schemas.microsoft.com/office/drawing/2014/main" xmlns="" id="{D5582DCC-AEBC-4948-AC57-B2D6B5128D2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1" name="Text Box 14">
          <a:extLst>
            <a:ext uri="{FF2B5EF4-FFF2-40B4-BE49-F238E27FC236}">
              <a16:creationId xmlns:a16="http://schemas.microsoft.com/office/drawing/2014/main" xmlns="" id="{7EC452B6-8F56-4C55-AF9B-98A714522D7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2" name="Text Box 15">
          <a:extLst>
            <a:ext uri="{FF2B5EF4-FFF2-40B4-BE49-F238E27FC236}">
              <a16:creationId xmlns:a16="http://schemas.microsoft.com/office/drawing/2014/main" xmlns="" id="{448C81E2-E5AF-4A44-870A-6845D4BF2F9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3" name="Text Box 16">
          <a:extLst>
            <a:ext uri="{FF2B5EF4-FFF2-40B4-BE49-F238E27FC236}">
              <a16:creationId xmlns:a16="http://schemas.microsoft.com/office/drawing/2014/main" xmlns="" id="{0B53301B-7382-4082-A645-30DB9B4B62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4" name="Text Box 8">
          <a:extLst>
            <a:ext uri="{FF2B5EF4-FFF2-40B4-BE49-F238E27FC236}">
              <a16:creationId xmlns:a16="http://schemas.microsoft.com/office/drawing/2014/main" xmlns="" id="{97941761-20A5-4428-9CE7-3114FC8E979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5" name="Text Box 9">
          <a:extLst>
            <a:ext uri="{FF2B5EF4-FFF2-40B4-BE49-F238E27FC236}">
              <a16:creationId xmlns:a16="http://schemas.microsoft.com/office/drawing/2014/main" xmlns="" id="{0F0D5899-DACF-4D31-8FE8-A6FBF8F6CB5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6" name="Text Box 13">
          <a:extLst>
            <a:ext uri="{FF2B5EF4-FFF2-40B4-BE49-F238E27FC236}">
              <a16:creationId xmlns:a16="http://schemas.microsoft.com/office/drawing/2014/main" xmlns="" id="{2926ECC8-AC89-40BA-B3C9-62FF5901C79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7" name="Text Box 14">
          <a:extLst>
            <a:ext uri="{FF2B5EF4-FFF2-40B4-BE49-F238E27FC236}">
              <a16:creationId xmlns:a16="http://schemas.microsoft.com/office/drawing/2014/main" xmlns="" id="{46F9AFD7-8860-4D54-95CB-EF98779B27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8" name="Text Box 15">
          <a:extLst>
            <a:ext uri="{FF2B5EF4-FFF2-40B4-BE49-F238E27FC236}">
              <a16:creationId xmlns:a16="http://schemas.microsoft.com/office/drawing/2014/main" xmlns="" id="{8D1CD400-9BF2-468D-B712-69804B3CC9A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699" name="Text Box 16">
          <a:extLst>
            <a:ext uri="{FF2B5EF4-FFF2-40B4-BE49-F238E27FC236}">
              <a16:creationId xmlns:a16="http://schemas.microsoft.com/office/drawing/2014/main" xmlns="" id="{194F2E73-AFE5-4809-8EA4-89CCE2F76F6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0" name="Text Box 4">
          <a:extLst>
            <a:ext uri="{FF2B5EF4-FFF2-40B4-BE49-F238E27FC236}">
              <a16:creationId xmlns:a16="http://schemas.microsoft.com/office/drawing/2014/main" xmlns="" id="{BB1AE62F-6433-40EB-8D05-6CFB482D7FD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1" name="Text Box 5">
          <a:extLst>
            <a:ext uri="{FF2B5EF4-FFF2-40B4-BE49-F238E27FC236}">
              <a16:creationId xmlns:a16="http://schemas.microsoft.com/office/drawing/2014/main" xmlns="" id="{68C6ED37-0A1D-4467-B2AF-E230755B0D7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2" name="Text Box 8">
          <a:extLst>
            <a:ext uri="{FF2B5EF4-FFF2-40B4-BE49-F238E27FC236}">
              <a16:creationId xmlns:a16="http://schemas.microsoft.com/office/drawing/2014/main" xmlns="" id="{2C71441E-B68F-4440-93D0-2198BBFE401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3" name="Text Box 9">
          <a:extLst>
            <a:ext uri="{FF2B5EF4-FFF2-40B4-BE49-F238E27FC236}">
              <a16:creationId xmlns:a16="http://schemas.microsoft.com/office/drawing/2014/main" xmlns="" id="{38632FC3-5297-4813-969B-E89FBBD1982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4" name="Text Box 13">
          <a:extLst>
            <a:ext uri="{FF2B5EF4-FFF2-40B4-BE49-F238E27FC236}">
              <a16:creationId xmlns:a16="http://schemas.microsoft.com/office/drawing/2014/main" xmlns="" id="{021FEB32-28E8-433C-93CE-FA7900623BE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5" name="Text Box 14">
          <a:extLst>
            <a:ext uri="{FF2B5EF4-FFF2-40B4-BE49-F238E27FC236}">
              <a16:creationId xmlns:a16="http://schemas.microsoft.com/office/drawing/2014/main" xmlns="" id="{8D509F7C-B879-43E6-A42C-081D1E39F4F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6" name="Text Box 15">
          <a:extLst>
            <a:ext uri="{FF2B5EF4-FFF2-40B4-BE49-F238E27FC236}">
              <a16:creationId xmlns:a16="http://schemas.microsoft.com/office/drawing/2014/main" xmlns="" id="{2FF39B4F-D8B8-4234-93F0-126279DDC76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7" name="Text Box 16">
          <a:extLst>
            <a:ext uri="{FF2B5EF4-FFF2-40B4-BE49-F238E27FC236}">
              <a16:creationId xmlns:a16="http://schemas.microsoft.com/office/drawing/2014/main" xmlns="" id="{E1F9737A-D5DB-4EDA-9979-B73C553104A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8" name="Text Box 4">
          <a:extLst>
            <a:ext uri="{FF2B5EF4-FFF2-40B4-BE49-F238E27FC236}">
              <a16:creationId xmlns:a16="http://schemas.microsoft.com/office/drawing/2014/main" xmlns="" id="{3538DF1A-85AF-42B0-A3BB-D776B0878E7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09" name="Text Box 5">
          <a:extLst>
            <a:ext uri="{FF2B5EF4-FFF2-40B4-BE49-F238E27FC236}">
              <a16:creationId xmlns:a16="http://schemas.microsoft.com/office/drawing/2014/main" xmlns="" id="{3DDFD0E0-710F-4E55-9A5F-0503D64754B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0" name="Text Box 8">
          <a:extLst>
            <a:ext uri="{FF2B5EF4-FFF2-40B4-BE49-F238E27FC236}">
              <a16:creationId xmlns:a16="http://schemas.microsoft.com/office/drawing/2014/main" xmlns="" id="{5251F8EB-6E2A-4EB1-958A-1AEB5BF0713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1" name="Text Box 9">
          <a:extLst>
            <a:ext uri="{FF2B5EF4-FFF2-40B4-BE49-F238E27FC236}">
              <a16:creationId xmlns:a16="http://schemas.microsoft.com/office/drawing/2014/main" xmlns="" id="{EC9DB92C-F59A-4E7E-983C-CBFCB70A2DD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2" name="Text Box 13">
          <a:extLst>
            <a:ext uri="{FF2B5EF4-FFF2-40B4-BE49-F238E27FC236}">
              <a16:creationId xmlns:a16="http://schemas.microsoft.com/office/drawing/2014/main" xmlns="" id="{500E4BC2-1012-4251-9F98-F44155341F1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3" name="Text Box 14">
          <a:extLst>
            <a:ext uri="{FF2B5EF4-FFF2-40B4-BE49-F238E27FC236}">
              <a16:creationId xmlns:a16="http://schemas.microsoft.com/office/drawing/2014/main" xmlns="" id="{A68064F7-85BF-4B0B-84DA-53A862E90EE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4" name="Text Box 15">
          <a:extLst>
            <a:ext uri="{FF2B5EF4-FFF2-40B4-BE49-F238E27FC236}">
              <a16:creationId xmlns:a16="http://schemas.microsoft.com/office/drawing/2014/main" xmlns="" id="{1D3DD97D-5F78-46BF-BEE5-3AC22136B4F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5" name="Text Box 16">
          <a:extLst>
            <a:ext uri="{FF2B5EF4-FFF2-40B4-BE49-F238E27FC236}">
              <a16:creationId xmlns:a16="http://schemas.microsoft.com/office/drawing/2014/main" xmlns="" id="{0A5905CE-F784-4009-B523-BB9FD227659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6" name="Text Box 8">
          <a:extLst>
            <a:ext uri="{FF2B5EF4-FFF2-40B4-BE49-F238E27FC236}">
              <a16:creationId xmlns:a16="http://schemas.microsoft.com/office/drawing/2014/main" xmlns="" id="{470AB8AA-B0C9-4988-8EE2-DCE6CAFB498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7" name="Text Box 9">
          <a:extLst>
            <a:ext uri="{FF2B5EF4-FFF2-40B4-BE49-F238E27FC236}">
              <a16:creationId xmlns:a16="http://schemas.microsoft.com/office/drawing/2014/main" xmlns="" id="{8E5445A1-9BAB-41DE-98B4-A8ADB672864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8" name="Text Box 13">
          <a:extLst>
            <a:ext uri="{FF2B5EF4-FFF2-40B4-BE49-F238E27FC236}">
              <a16:creationId xmlns:a16="http://schemas.microsoft.com/office/drawing/2014/main" xmlns="" id="{CCB350D3-2560-4A7A-B610-A1B95F61DDF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19" name="Text Box 14">
          <a:extLst>
            <a:ext uri="{FF2B5EF4-FFF2-40B4-BE49-F238E27FC236}">
              <a16:creationId xmlns:a16="http://schemas.microsoft.com/office/drawing/2014/main" xmlns="" id="{651A9645-6726-485C-92DA-CC7B4B9AABA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0" name="Text Box 15">
          <a:extLst>
            <a:ext uri="{FF2B5EF4-FFF2-40B4-BE49-F238E27FC236}">
              <a16:creationId xmlns:a16="http://schemas.microsoft.com/office/drawing/2014/main" xmlns="" id="{2BDF8BA7-F042-47B7-B0D3-1C985F9EC8B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1" name="Text Box 16">
          <a:extLst>
            <a:ext uri="{FF2B5EF4-FFF2-40B4-BE49-F238E27FC236}">
              <a16:creationId xmlns:a16="http://schemas.microsoft.com/office/drawing/2014/main" xmlns="" id="{85A3EE29-D500-46FF-AC58-5E6BD7C3674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2" name="Text Box 4">
          <a:extLst>
            <a:ext uri="{FF2B5EF4-FFF2-40B4-BE49-F238E27FC236}">
              <a16:creationId xmlns:a16="http://schemas.microsoft.com/office/drawing/2014/main" xmlns="" id="{9FFC0418-D790-476E-B971-5166517D95E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3" name="Text Box 5">
          <a:extLst>
            <a:ext uri="{FF2B5EF4-FFF2-40B4-BE49-F238E27FC236}">
              <a16:creationId xmlns:a16="http://schemas.microsoft.com/office/drawing/2014/main" xmlns="" id="{76C40D1E-EF3D-4B11-A4DE-605333AB6D4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4" name="Text Box 8">
          <a:extLst>
            <a:ext uri="{FF2B5EF4-FFF2-40B4-BE49-F238E27FC236}">
              <a16:creationId xmlns:a16="http://schemas.microsoft.com/office/drawing/2014/main" xmlns="" id="{E395D56D-1CA9-478E-BFC0-E74195AC26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5" name="Text Box 9">
          <a:extLst>
            <a:ext uri="{FF2B5EF4-FFF2-40B4-BE49-F238E27FC236}">
              <a16:creationId xmlns:a16="http://schemas.microsoft.com/office/drawing/2014/main" xmlns="" id="{60C001F6-4A4B-4FFF-89E9-E0AF66F0CC9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6" name="Text Box 13">
          <a:extLst>
            <a:ext uri="{FF2B5EF4-FFF2-40B4-BE49-F238E27FC236}">
              <a16:creationId xmlns:a16="http://schemas.microsoft.com/office/drawing/2014/main" xmlns="" id="{6936E2C3-C115-40F9-8FBF-68EB81EC07DC}"/>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7" name="Text Box 14">
          <a:extLst>
            <a:ext uri="{FF2B5EF4-FFF2-40B4-BE49-F238E27FC236}">
              <a16:creationId xmlns:a16="http://schemas.microsoft.com/office/drawing/2014/main" xmlns="" id="{33AA77EE-566D-4994-AC96-22051D0D662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8" name="Text Box 15">
          <a:extLst>
            <a:ext uri="{FF2B5EF4-FFF2-40B4-BE49-F238E27FC236}">
              <a16:creationId xmlns:a16="http://schemas.microsoft.com/office/drawing/2014/main" xmlns="" id="{DEE2033F-9D37-4680-B007-CAD62DC19CC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29" name="Text Box 16">
          <a:extLst>
            <a:ext uri="{FF2B5EF4-FFF2-40B4-BE49-F238E27FC236}">
              <a16:creationId xmlns:a16="http://schemas.microsoft.com/office/drawing/2014/main" xmlns="" id="{10431135-8455-4CE7-8BD0-D9903A36B609}"/>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0" name="Text Box 4">
          <a:extLst>
            <a:ext uri="{FF2B5EF4-FFF2-40B4-BE49-F238E27FC236}">
              <a16:creationId xmlns:a16="http://schemas.microsoft.com/office/drawing/2014/main" xmlns="" id="{0E59C74C-6185-485D-BC55-ADAE39D31A3F}"/>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1" name="Text Box 5">
          <a:extLst>
            <a:ext uri="{FF2B5EF4-FFF2-40B4-BE49-F238E27FC236}">
              <a16:creationId xmlns:a16="http://schemas.microsoft.com/office/drawing/2014/main" xmlns="" id="{B487BCF6-9C4D-4320-A90C-007578F90F4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2" name="Text Box 8">
          <a:extLst>
            <a:ext uri="{FF2B5EF4-FFF2-40B4-BE49-F238E27FC236}">
              <a16:creationId xmlns:a16="http://schemas.microsoft.com/office/drawing/2014/main" xmlns="" id="{57262069-A6E5-4007-809A-5FA48029F5E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3" name="Text Box 9">
          <a:extLst>
            <a:ext uri="{FF2B5EF4-FFF2-40B4-BE49-F238E27FC236}">
              <a16:creationId xmlns:a16="http://schemas.microsoft.com/office/drawing/2014/main" xmlns="" id="{D3167971-2442-4E6A-994E-9444403B99A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4" name="Text Box 13">
          <a:extLst>
            <a:ext uri="{FF2B5EF4-FFF2-40B4-BE49-F238E27FC236}">
              <a16:creationId xmlns:a16="http://schemas.microsoft.com/office/drawing/2014/main" xmlns="" id="{037D70FE-42B1-4C65-8AC7-ACC1C79E06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5" name="Text Box 14">
          <a:extLst>
            <a:ext uri="{FF2B5EF4-FFF2-40B4-BE49-F238E27FC236}">
              <a16:creationId xmlns:a16="http://schemas.microsoft.com/office/drawing/2014/main" xmlns="" id="{8EAF1C8F-A8CD-467C-9319-516372AA247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6" name="Text Box 15">
          <a:extLst>
            <a:ext uri="{FF2B5EF4-FFF2-40B4-BE49-F238E27FC236}">
              <a16:creationId xmlns:a16="http://schemas.microsoft.com/office/drawing/2014/main" xmlns="" id="{3F72998F-AD7A-4F1F-A42A-F67B1B6EB805}"/>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7" name="Text Box 16">
          <a:extLst>
            <a:ext uri="{FF2B5EF4-FFF2-40B4-BE49-F238E27FC236}">
              <a16:creationId xmlns:a16="http://schemas.microsoft.com/office/drawing/2014/main" xmlns="" id="{4A28B5D0-3A52-4BE3-BE10-F5729CA2475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8" name="Text Box 8">
          <a:extLst>
            <a:ext uri="{FF2B5EF4-FFF2-40B4-BE49-F238E27FC236}">
              <a16:creationId xmlns:a16="http://schemas.microsoft.com/office/drawing/2014/main" xmlns="" id="{8D90A6E5-198E-472F-B1B8-0387790BC8D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39" name="Text Box 9">
          <a:extLst>
            <a:ext uri="{FF2B5EF4-FFF2-40B4-BE49-F238E27FC236}">
              <a16:creationId xmlns:a16="http://schemas.microsoft.com/office/drawing/2014/main" xmlns="" id="{B4D5610A-C5D4-4BFB-BECE-985D8AC9A1B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0" name="Text Box 13">
          <a:extLst>
            <a:ext uri="{FF2B5EF4-FFF2-40B4-BE49-F238E27FC236}">
              <a16:creationId xmlns:a16="http://schemas.microsoft.com/office/drawing/2014/main" xmlns="" id="{3A883306-6F0B-4C81-A8A0-C28990A38B2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1" name="Text Box 14">
          <a:extLst>
            <a:ext uri="{FF2B5EF4-FFF2-40B4-BE49-F238E27FC236}">
              <a16:creationId xmlns:a16="http://schemas.microsoft.com/office/drawing/2014/main" xmlns="" id="{F2D1466F-233F-4E91-A113-81683A28EEF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2" name="Text Box 15">
          <a:extLst>
            <a:ext uri="{FF2B5EF4-FFF2-40B4-BE49-F238E27FC236}">
              <a16:creationId xmlns:a16="http://schemas.microsoft.com/office/drawing/2014/main" xmlns="" id="{F6CAD24A-BC67-4A8A-8B52-DA0444DC4968}"/>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3" name="Text Box 16">
          <a:extLst>
            <a:ext uri="{FF2B5EF4-FFF2-40B4-BE49-F238E27FC236}">
              <a16:creationId xmlns:a16="http://schemas.microsoft.com/office/drawing/2014/main" xmlns="" id="{CBB92127-AAFE-4282-9214-5213310C496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4" name="Text Box 4">
          <a:extLst>
            <a:ext uri="{FF2B5EF4-FFF2-40B4-BE49-F238E27FC236}">
              <a16:creationId xmlns:a16="http://schemas.microsoft.com/office/drawing/2014/main" xmlns="" id="{33AE1799-E7D3-42DC-9459-A1E4D9ADEC9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5" name="Text Box 5">
          <a:extLst>
            <a:ext uri="{FF2B5EF4-FFF2-40B4-BE49-F238E27FC236}">
              <a16:creationId xmlns:a16="http://schemas.microsoft.com/office/drawing/2014/main" xmlns="" id="{40509B1A-C325-4FF0-A1D2-313AC1EBB99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6" name="Text Box 8">
          <a:extLst>
            <a:ext uri="{FF2B5EF4-FFF2-40B4-BE49-F238E27FC236}">
              <a16:creationId xmlns:a16="http://schemas.microsoft.com/office/drawing/2014/main" xmlns="" id="{EFA453EC-5143-48AA-9C6B-E9E4666C3CB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7" name="Text Box 9">
          <a:extLst>
            <a:ext uri="{FF2B5EF4-FFF2-40B4-BE49-F238E27FC236}">
              <a16:creationId xmlns:a16="http://schemas.microsoft.com/office/drawing/2014/main" xmlns="" id="{8252BAFD-CED9-447E-A67B-C01859FB3C9E}"/>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8" name="Text Box 13">
          <a:extLst>
            <a:ext uri="{FF2B5EF4-FFF2-40B4-BE49-F238E27FC236}">
              <a16:creationId xmlns:a16="http://schemas.microsoft.com/office/drawing/2014/main" xmlns="" id="{2B0D0F34-D8D6-4256-8767-BDB8869C066A}"/>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49" name="Text Box 14">
          <a:extLst>
            <a:ext uri="{FF2B5EF4-FFF2-40B4-BE49-F238E27FC236}">
              <a16:creationId xmlns:a16="http://schemas.microsoft.com/office/drawing/2014/main" xmlns="" id="{4FC7BFD2-3EB5-40B2-8DB2-81AFA24D6AFD}"/>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0" name="Text Box 15">
          <a:extLst>
            <a:ext uri="{FF2B5EF4-FFF2-40B4-BE49-F238E27FC236}">
              <a16:creationId xmlns:a16="http://schemas.microsoft.com/office/drawing/2014/main" xmlns="" id="{CC32E0B6-636F-47CE-A411-154736E0AA03}"/>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1" name="Text Box 16">
          <a:extLst>
            <a:ext uri="{FF2B5EF4-FFF2-40B4-BE49-F238E27FC236}">
              <a16:creationId xmlns:a16="http://schemas.microsoft.com/office/drawing/2014/main" xmlns="" id="{B5DF4911-FDF6-46C2-A660-A12753BEA750}"/>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2" name="Text Box 4">
          <a:extLst>
            <a:ext uri="{FF2B5EF4-FFF2-40B4-BE49-F238E27FC236}">
              <a16:creationId xmlns:a16="http://schemas.microsoft.com/office/drawing/2014/main" xmlns="" id="{11B148D9-B773-4160-A6A2-354D22658C2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3" name="Text Box 5">
          <a:extLst>
            <a:ext uri="{FF2B5EF4-FFF2-40B4-BE49-F238E27FC236}">
              <a16:creationId xmlns:a16="http://schemas.microsoft.com/office/drawing/2014/main" xmlns="" id="{7C46C397-72A7-463B-9EA6-C5D263BF3CA2}"/>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4" name="Text Box 8">
          <a:extLst>
            <a:ext uri="{FF2B5EF4-FFF2-40B4-BE49-F238E27FC236}">
              <a16:creationId xmlns:a16="http://schemas.microsoft.com/office/drawing/2014/main" xmlns="" id="{EC596045-F73D-43B2-915C-6588A56C8251}"/>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5" name="Text Box 9">
          <a:extLst>
            <a:ext uri="{FF2B5EF4-FFF2-40B4-BE49-F238E27FC236}">
              <a16:creationId xmlns:a16="http://schemas.microsoft.com/office/drawing/2014/main" xmlns="" id="{E7EEB9CC-8A90-40A1-924C-649CCD04D8BB}"/>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6" name="Text Box 13">
          <a:extLst>
            <a:ext uri="{FF2B5EF4-FFF2-40B4-BE49-F238E27FC236}">
              <a16:creationId xmlns:a16="http://schemas.microsoft.com/office/drawing/2014/main" xmlns="" id="{247C4AD4-A5B8-42F2-925C-19AFDA7AC5A4}"/>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7" name="Text Box 14">
          <a:extLst>
            <a:ext uri="{FF2B5EF4-FFF2-40B4-BE49-F238E27FC236}">
              <a16:creationId xmlns:a16="http://schemas.microsoft.com/office/drawing/2014/main" xmlns="" id="{2F411546-716B-4C70-9B30-4D06DC327DB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8" name="Text Box 15">
          <a:extLst>
            <a:ext uri="{FF2B5EF4-FFF2-40B4-BE49-F238E27FC236}">
              <a16:creationId xmlns:a16="http://schemas.microsoft.com/office/drawing/2014/main" xmlns="" id="{BC951042-A04A-4A73-A5EE-F1C75B00FE86}"/>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395</xdr:row>
      <xdr:rowOff>0</xdr:rowOff>
    </xdr:from>
    <xdr:ext cx="101600" cy="25400"/>
    <xdr:sp macro="" textlink="">
      <xdr:nvSpPr>
        <xdr:cNvPr id="1759" name="Text Box 16">
          <a:extLst>
            <a:ext uri="{FF2B5EF4-FFF2-40B4-BE49-F238E27FC236}">
              <a16:creationId xmlns:a16="http://schemas.microsoft.com/office/drawing/2014/main" xmlns="" id="{2D728B39-2E53-452A-B338-88F949E12947}"/>
            </a:ext>
          </a:extLst>
        </xdr:cNvPr>
        <xdr:cNvSpPr txBox="1">
          <a:spLocks noChangeArrowheads="1"/>
        </xdr:cNvSpPr>
      </xdr:nvSpPr>
      <xdr:spPr bwMode="auto">
        <a:xfrm>
          <a:off x="0" y="43287696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16</xdr:row>
      <xdr:rowOff>0</xdr:rowOff>
    </xdr:from>
    <xdr:ext cx="101600" cy="25400"/>
    <xdr:sp macro="" textlink="">
      <xdr:nvSpPr>
        <xdr:cNvPr id="2" name="Text Box 8">
          <a:extLst>
            <a:ext uri="{FF2B5EF4-FFF2-40B4-BE49-F238E27FC236}">
              <a16:creationId xmlns:a16="http://schemas.microsoft.com/office/drawing/2014/main" xmlns="" id="{00000000-0008-0000-0A00-00000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 name="Text Box 9">
          <a:extLst>
            <a:ext uri="{FF2B5EF4-FFF2-40B4-BE49-F238E27FC236}">
              <a16:creationId xmlns:a16="http://schemas.microsoft.com/office/drawing/2014/main" xmlns="" id="{00000000-0008-0000-0A00-00000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 name="Text Box 13">
          <a:extLst>
            <a:ext uri="{FF2B5EF4-FFF2-40B4-BE49-F238E27FC236}">
              <a16:creationId xmlns:a16="http://schemas.microsoft.com/office/drawing/2014/main" xmlns="" id="{00000000-0008-0000-0A00-00000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 name="Text Box 14">
          <a:extLst>
            <a:ext uri="{FF2B5EF4-FFF2-40B4-BE49-F238E27FC236}">
              <a16:creationId xmlns:a16="http://schemas.microsoft.com/office/drawing/2014/main" xmlns="" id="{00000000-0008-0000-0A00-00000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 name="Text Box 15">
          <a:extLst>
            <a:ext uri="{FF2B5EF4-FFF2-40B4-BE49-F238E27FC236}">
              <a16:creationId xmlns:a16="http://schemas.microsoft.com/office/drawing/2014/main" xmlns="" id="{00000000-0008-0000-0A00-00000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 name="Text Box 16">
          <a:extLst>
            <a:ext uri="{FF2B5EF4-FFF2-40B4-BE49-F238E27FC236}">
              <a16:creationId xmlns:a16="http://schemas.microsoft.com/office/drawing/2014/main" xmlns="" id="{00000000-0008-0000-0A00-00000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 name="Text Box 4">
          <a:extLst>
            <a:ext uri="{FF2B5EF4-FFF2-40B4-BE49-F238E27FC236}">
              <a16:creationId xmlns:a16="http://schemas.microsoft.com/office/drawing/2014/main" xmlns="" id="{00000000-0008-0000-0A00-00000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 name="Text Box 5">
          <a:extLst>
            <a:ext uri="{FF2B5EF4-FFF2-40B4-BE49-F238E27FC236}">
              <a16:creationId xmlns:a16="http://schemas.microsoft.com/office/drawing/2014/main" xmlns="" id="{00000000-0008-0000-0A00-00000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 name="Text Box 8">
          <a:extLst>
            <a:ext uri="{FF2B5EF4-FFF2-40B4-BE49-F238E27FC236}">
              <a16:creationId xmlns:a16="http://schemas.microsoft.com/office/drawing/2014/main" xmlns="" id="{00000000-0008-0000-0A00-00000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 name="Text Box 9">
          <a:extLst>
            <a:ext uri="{FF2B5EF4-FFF2-40B4-BE49-F238E27FC236}">
              <a16:creationId xmlns:a16="http://schemas.microsoft.com/office/drawing/2014/main" xmlns="" id="{00000000-0008-0000-0A00-00000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 name="Text Box 13">
          <a:extLst>
            <a:ext uri="{FF2B5EF4-FFF2-40B4-BE49-F238E27FC236}">
              <a16:creationId xmlns:a16="http://schemas.microsoft.com/office/drawing/2014/main" xmlns="" id="{00000000-0008-0000-0A00-00000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 name="Text Box 14">
          <a:extLst>
            <a:ext uri="{FF2B5EF4-FFF2-40B4-BE49-F238E27FC236}">
              <a16:creationId xmlns:a16="http://schemas.microsoft.com/office/drawing/2014/main" xmlns="" id="{00000000-0008-0000-0A00-00000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 name="Text Box 15">
          <a:extLst>
            <a:ext uri="{FF2B5EF4-FFF2-40B4-BE49-F238E27FC236}">
              <a16:creationId xmlns:a16="http://schemas.microsoft.com/office/drawing/2014/main" xmlns="" id="{00000000-0008-0000-0A00-00000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 name="Text Box 16">
          <a:extLst>
            <a:ext uri="{FF2B5EF4-FFF2-40B4-BE49-F238E27FC236}">
              <a16:creationId xmlns:a16="http://schemas.microsoft.com/office/drawing/2014/main" xmlns="" id="{00000000-0008-0000-0A00-00000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 name="Text Box 4">
          <a:extLst>
            <a:ext uri="{FF2B5EF4-FFF2-40B4-BE49-F238E27FC236}">
              <a16:creationId xmlns:a16="http://schemas.microsoft.com/office/drawing/2014/main" xmlns="" id="{00000000-0008-0000-0A00-00001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 name="Text Box 5">
          <a:extLst>
            <a:ext uri="{FF2B5EF4-FFF2-40B4-BE49-F238E27FC236}">
              <a16:creationId xmlns:a16="http://schemas.microsoft.com/office/drawing/2014/main" xmlns="" id="{00000000-0008-0000-0A00-00001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 name="Text Box 8">
          <a:extLst>
            <a:ext uri="{FF2B5EF4-FFF2-40B4-BE49-F238E27FC236}">
              <a16:creationId xmlns:a16="http://schemas.microsoft.com/office/drawing/2014/main" xmlns="" id="{00000000-0008-0000-0A00-00001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 name="Text Box 9">
          <a:extLst>
            <a:ext uri="{FF2B5EF4-FFF2-40B4-BE49-F238E27FC236}">
              <a16:creationId xmlns:a16="http://schemas.microsoft.com/office/drawing/2014/main" xmlns="" id="{00000000-0008-0000-0A00-00001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 name="Text Box 13">
          <a:extLst>
            <a:ext uri="{FF2B5EF4-FFF2-40B4-BE49-F238E27FC236}">
              <a16:creationId xmlns:a16="http://schemas.microsoft.com/office/drawing/2014/main" xmlns="" id="{00000000-0008-0000-0A00-00001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 name="Text Box 14">
          <a:extLst>
            <a:ext uri="{FF2B5EF4-FFF2-40B4-BE49-F238E27FC236}">
              <a16:creationId xmlns:a16="http://schemas.microsoft.com/office/drawing/2014/main" xmlns="" id="{00000000-0008-0000-0A00-00001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 name="Text Box 15">
          <a:extLst>
            <a:ext uri="{FF2B5EF4-FFF2-40B4-BE49-F238E27FC236}">
              <a16:creationId xmlns:a16="http://schemas.microsoft.com/office/drawing/2014/main" xmlns="" id="{00000000-0008-0000-0A00-00001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 name="Text Box 16">
          <a:extLst>
            <a:ext uri="{FF2B5EF4-FFF2-40B4-BE49-F238E27FC236}">
              <a16:creationId xmlns:a16="http://schemas.microsoft.com/office/drawing/2014/main" xmlns="" id="{00000000-0008-0000-0A00-00001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 name="Text Box 8">
          <a:extLst>
            <a:ext uri="{FF2B5EF4-FFF2-40B4-BE49-F238E27FC236}">
              <a16:creationId xmlns:a16="http://schemas.microsoft.com/office/drawing/2014/main" xmlns="" id="{00000000-0008-0000-0A00-00001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 name="Text Box 9">
          <a:extLst>
            <a:ext uri="{FF2B5EF4-FFF2-40B4-BE49-F238E27FC236}">
              <a16:creationId xmlns:a16="http://schemas.microsoft.com/office/drawing/2014/main" xmlns="" id="{00000000-0008-0000-0A00-00001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 name="Text Box 13">
          <a:extLst>
            <a:ext uri="{FF2B5EF4-FFF2-40B4-BE49-F238E27FC236}">
              <a16:creationId xmlns:a16="http://schemas.microsoft.com/office/drawing/2014/main" xmlns="" id="{00000000-0008-0000-0A00-00001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 name="Text Box 14">
          <a:extLst>
            <a:ext uri="{FF2B5EF4-FFF2-40B4-BE49-F238E27FC236}">
              <a16:creationId xmlns:a16="http://schemas.microsoft.com/office/drawing/2014/main" xmlns="" id="{00000000-0008-0000-0A00-00001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 name="Text Box 15">
          <a:extLst>
            <a:ext uri="{FF2B5EF4-FFF2-40B4-BE49-F238E27FC236}">
              <a16:creationId xmlns:a16="http://schemas.microsoft.com/office/drawing/2014/main" xmlns="" id="{00000000-0008-0000-0A00-00001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 name="Text Box 16">
          <a:extLst>
            <a:ext uri="{FF2B5EF4-FFF2-40B4-BE49-F238E27FC236}">
              <a16:creationId xmlns:a16="http://schemas.microsoft.com/office/drawing/2014/main" xmlns="" id="{00000000-0008-0000-0A00-00001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 name="Text Box 4">
          <a:extLst>
            <a:ext uri="{FF2B5EF4-FFF2-40B4-BE49-F238E27FC236}">
              <a16:creationId xmlns:a16="http://schemas.microsoft.com/office/drawing/2014/main" xmlns="" id="{00000000-0008-0000-0A00-00001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 name="Text Box 5">
          <a:extLst>
            <a:ext uri="{FF2B5EF4-FFF2-40B4-BE49-F238E27FC236}">
              <a16:creationId xmlns:a16="http://schemas.microsoft.com/office/drawing/2014/main" xmlns="" id="{00000000-0008-0000-0A00-00001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 name="Text Box 8">
          <a:extLst>
            <a:ext uri="{FF2B5EF4-FFF2-40B4-BE49-F238E27FC236}">
              <a16:creationId xmlns:a16="http://schemas.microsoft.com/office/drawing/2014/main" xmlns="" id="{00000000-0008-0000-0A00-00002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 name="Text Box 9">
          <a:extLst>
            <a:ext uri="{FF2B5EF4-FFF2-40B4-BE49-F238E27FC236}">
              <a16:creationId xmlns:a16="http://schemas.microsoft.com/office/drawing/2014/main" xmlns="" id="{00000000-0008-0000-0A00-00002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 name="Text Box 13">
          <a:extLst>
            <a:ext uri="{FF2B5EF4-FFF2-40B4-BE49-F238E27FC236}">
              <a16:creationId xmlns:a16="http://schemas.microsoft.com/office/drawing/2014/main" xmlns="" id="{00000000-0008-0000-0A00-00002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 name="Text Box 14">
          <a:extLst>
            <a:ext uri="{FF2B5EF4-FFF2-40B4-BE49-F238E27FC236}">
              <a16:creationId xmlns:a16="http://schemas.microsoft.com/office/drawing/2014/main" xmlns="" id="{00000000-0008-0000-0A00-00002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 name="Text Box 15">
          <a:extLst>
            <a:ext uri="{FF2B5EF4-FFF2-40B4-BE49-F238E27FC236}">
              <a16:creationId xmlns:a16="http://schemas.microsoft.com/office/drawing/2014/main" xmlns="" id="{00000000-0008-0000-0A00-00002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 name="Text Box 16">
          <a:extLst>
            <a:ext uri="{FF2B5EF4-FFF2-40B4-BE49-F238E27FC236}">
              <a16:creationId xmlns:a16="http://schemas.microsoft.com/office/drawing/2014/main" xmlns="" id="{00000000-0008-0000-0A00-00002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 name="Text Box 4">
          <a:extLst>
            <a:ext uri="{FF2B5EF4-FFF2-40B4-BE49-F238E27FC236}">
              <a16:creationId xmlns:a16="http://schemas.microsoft.com/office/drawing/2014/main" xmlns="" id="{00000000-0008-0000-0A00-00002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 name="Text Box 5">
          <a:extLst>
            <a:ext uri="{FF2B5EF4-FFF2-40B4-BE49-F238E27FC236}">
              <a16:creationId xmlns:a16="http://schemas.microsoft.com/office/drawing/2014/main" xmlns="" id="{00000000-0008-0000-0A00-00002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 name="Text Box 8">
          <a:extLst>
            <a:ext uri="{FF2B5EF4-FFF2-40B4-BE49-F238E27FC236}">
              <a16:creationId xmlns:a16="http://schemas.microsoft.com/office/drawing/2014/main" xmlns="" id="{00000000-0008-0000-0A00-00002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 name="Text Box 9">
          <a:extLst>
            <a:ext uri="{FF2B5EF4-FFF2-40B4-BE49-F238E27FC236}">
              <a16:creationId xmlns:a16="http://schemas.microsoft.com/office/drawing/2014/main" xmlns="" id="{00000000-0008-0000-0A00-00002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 name="Text Box 13">
          <a:extLst>
            <a:ext uri="{FF2B5EF4-FFF2-40B4-BE49-F238E27FC236}">
              <a16:creationId xmlns:a16="http://schemas.microsoft.com/office/drawing/2014/main" xmlns="" id="{00000000-0008-0000-0A00-00002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 name="Text Box 14">
          <a:extLst>
            <a:ext uri="{FF2B5EF4-FFF2-40B4-BE49-F238E27FC236}">
              <a16:creationId xmlns:a16="http://schemas.microsoft.com/office/drawing/2014/main" xmlns="" id="{00000000-0008-0000-0A00-00002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4" name="Text Box 15">
          <a:extLst>
            <a:ext uri="{FF2B5EF4-FFF2-40B4-BE49-F238E27FC236}">
              <a16:creationId xmlns:a16="http://schemas.microsoft.com/office/drawing/2014/main" xmlns="" id="{00000000-0008-0000-0A00-00002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5" name="Text Box 16">
          <a:extLst>
            <a:ext uri="{FF2B5EF4-FFF2-40B4-BE49-F238E27FC236}">
              <a16:creationId xmlns:a16="http://schemas.microsoft.com/office/drawing/2014/main" xmlns="" id="{00000000-0008-0000-0A00-00002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6" name="Text Box 8">
          <a:extLst>
            <a:ext uri="{FF2B5EF4-FFF2-40B4-BE49-F238E27FC236}">
              <a16:creationId xmlns:a16="http://schemas.microsoft.com/office/drawing/2014/main" xmlns="" id="{00000000-0008-0000-0A00-00002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7" name="Text Box 9">
          <a:extLst>
            <a:ext uri="{FF2B5EF4-FFF2-40B4-BE49-F238E27FC236}">
              <a16:creationId xmlns:a16="http://schemas.microsoft.com/office/drawing/2014/main" xmlns="" id="{00000000-0008-0000-0A00-00002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8" name="Text Box 13">
          <a:extLst>
            <a:ext uri="{FF2B5EF4-FFF2-40B4-BE49-F238E27FC236}">
              <a16:creationId xmlns:a16="http://schemas.microsoft.com/office/drawing/2014/main" xmlns="" id="{00000000-0008-0000-0A00-00003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9" name="Text Box 14">
          <a:extLst>
            <a:ext uri="{FF2B5EF4-FFF2-40B4-BE49-F238E27FC236}">
              <a16:creationId xmlns:a16="http://schemas.microsoft.com/office/drawing/2014/main" xmlns="" id="{00000000-0008-0000-0A00-00003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0" name="Text Box 15">
          <a:extLst>
            <a:ext uri="{FF2B5EF4-FFF2-40B4-BE49-F238E27FC236}">
              <a16:creationId xmlns:a16="http://schemas.microsoft.com/office/drawing/2014/main" xmlns="" id="{00000000-0008-0000-0A00-00003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1" name="Text Box 16">
          <a:extLst>
            <a:ext uri="{FF2B5EF4-FFF2-40B4-BE49-F238E27FC236}">
              <a16:creationId xmlns:a16="http://schemas.microsoft.com/office/drawing/2014/main" xmlns="" id="{00000000-0008-0000-0A00-00003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2" name="Text Box 4">
          <a:extLst>
            <a:ext uri="{FF2B5EF4-FFF2-40B4-BE49-F238E27FC236}">
              <a16:creationId xmlns:a16="http://schemas.microsoft.com/office/drawing/2014/main" xmlns="" id="{00000000-0008-0000-0A00-00003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3" name="Text Box 5">
          <a:extLst>
            <a:ext uri="{FF2B5EF4-FFF2-40B4-BE49-F238E27FC236}">
              <a16:creationId xmlns:a16="http://schemas.microsoft.com/office/drawing/2014/main" xmlns="" id="{00000000-0008-0000-0A00-00003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4" name="Text Box 8">
          <a:extLst>
            <a:ext uri="{FF2B5EF4-FFF2-40B4-BE49-F238E27FC236}">
              <a16:creationId xmlns:a16="http://schemas.microsoft.com/office/drawing/2014/main" xmlns="" id="{00000000-0008-0000-0A00-00003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5" name="Text Box 9">
          <a:extLst>
            <a:ext uri="{FF2B5EF4-FFF2-40B4-BE49-F238E27FC236}">
              <a16:creationId xmlns:a16="http://schemas.microsoft.com/office/drawing/2014/main" xmlns="" id="{00000000-0008-0000-0A00-00003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6" name="Text Box 13">
          <a:extLst>
            <a:ext uri="{FF2B5EF4-FFF2-40B4-BE49-F238E27FC236}">
              <a16:creationId xmlns:a16="http://schemas.microsoft.com/office/drawing/2014/main" xmlns="" id="{00000000-0008-0000-0A00-00003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7" name="Text Box 14">
          <a:extLst>
            <a:ext uri="{FF2B5EF4-FFF2-40B4-BE49-F238E27FC236}">
              <a16:creationId xmlns:a16="http://schemas.microsoft.com/office/drawing/2014/main" xmlns="" id="{00000000-0008-0000-0A00-00003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8" name="Text Box 15">
          <a:extLst>
            <a:ext uri="{FF2B5EF4-FFF2-40B4-BE49-F238E27FC236}">
              <a16:creationId xmlns:a16="http://schemas.microsoft.com/office/drawing/2014/main" xmlns="" id="{00000000-0008-0000-0A00-00003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59" name="Text Box 16">
          <a:extLst>
            <a:ext uri="{FF2B5EF4-FFF2-40B4-BE49-F238E27FC236}">
              <a16:creationId xmlns:a16="http://schemas.microsoft.com/office/drawing/2014/main" xmlns="" id="{00000000-0008-0000-0A00-00003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0" name="Text Box 4">
          <a:extLst>
            <a:ext uri="{FF2B5EF4-FFF2-40B4-BE49-F238E27FC236}">
              <a16:creationId xmlns:a16="http://schemas.microsoft.com/office/drawing/2014/main" xmlns="" id="{00000000-0008-0000-0A00-00003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1" name="Text Box 5">
          <a:extLst>
            <a:ext uri="{FF2B5EF4-FFF2-40B4-BE49-F238E27FC236}">
              <a16:creationId xmlns:a16="http://schemas.microsoft.com/office/drawing/2014/main" xmlns="" id="{00000000-0008-0000-0A00-00003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2" name="Text Box 8">
          <a:extLst>
            <a:ext uri="{FF2B5EF4-FFF2-40B4-BE49-F238E27FC236}">
              <a16:creationId xmlns:a16="http://schemas.microsoft.com/office/drawing/2014/main" xmlns="" id="{00000000-0008-0000-0A00-00003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3" name="Text Box 9">
          <a:extLst>
            <a:ext uri="{FF2B5EF4-FFF2-40B4-BE49-F238E27FC236}">
              <a16:creationId xmlns:a16="http://schemas.microsoft.com/office/drawing/2014/main" xmlns="" id="{00000000-0008-0000-0A00-00003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4" name="Text Box 13">
          <a:extLst>
            <a:ext uri="{FF2B5EF4-FFF2-40B4-BE49-F238E27FC236}">
              <a16:creationId xmlns:a16="http://schemas.microsoft.com/office/drawing/2014/main" xmlns="" id="{00000000-0008-0000-0A00-00004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5" name="Text Box 14">
          <a:extLst>
            <a:ext uri="{FF2B5EF4-FFF2-40B4-BE49-F238E27FC236}">
              <a16:creationId xmlns:a16="http://schemas.microsoft.com/office/drawing/2014/main" xmlns="" id="{00000000-0008-0000-0A00-00004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6" name="Text Box 15">
          <a:extLst>
            <a:ext uri="{FF2B5EF4-FFF2-40B4-BE49-F238E27FC236}">
              <a16:creationId xmlns:a16="http://schemas.microsoft.com/office/drawing/2014/main" xmlns="" id="{00000000-0008-0000-0A00-00004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7" name="Text Box 16">
          <a:extLst>
            <a:ext uri="{FF2B5EF4-FFF2-40B4-BE49-F238E27FC236}">
              <a16:creationId xmlns:a16="http://schemas.microsoft.com/office/drawing/2014/main" xmlns="" id="{00000000-0008-0000-0A00-00004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8" name="Text Box 8">
          <a:extLst>
            <a:ext uri="{FF2B5EF4-FFF2-40B4-BE49-F238E27FC236}">
              <a16:creationId xmlns:a16="http://schemas.microsoft.com/office/drawing/2014/main" xmlns="" id="{00000000-0008-0000-0A00-00004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69" name="Text Box 9">
          <a:extLst>
            <a:ext uri="{FF2B5EF4-FFF2-40B4-BE49-F238E27FC236}">
              <a16:creationId xmlns:a16="http://schemas.microsoft.com/office/drawing/2014/main" xmlns="" id="{00000000-0008-0000-0A00-00004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0" name="Text Box 13">
          <a:extLst>
            <a:ext uri="{FF2B5EF4-FFF2-40B4-BE49-F238E27FC236}">
              <a16:creationId xmlns:a16="http://schemas.microsoft.com/office/drawing/2014/main" xmlns="" id="{00000000-0008-0000-0A00-00004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1" name="Text Box 14">
          <a:extLst>
            <a:ext uri="{FF2B5EF4-FFF2-40B4-BE49-F238E27FC236}">
              <a16:creationId xmlns:a16="http://schemas.microsoft.com/office/drawing/2014/main" xmlns="" id="{00000000-0008-0000-0A00-00004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2" name="Text Box 15">
          <a:extLst>
            <a:ext uri="{FF2B5EF4-FFF2-40B4-BE49-F238E27FC236}">
              <a16:creationId xmlns:a16="http://schemas.microsoft.com/office/drawing/2014/main" xmlns="" id="{00000000-0008-0000-0A00-00004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3" name="Text Box 16">
          <a:extLst>
            <a:ext uri="{FF2B5EF4-FFF2-40B4-BE49-F238E27FC236}">
              <a16:creationId xmlns:a16="http://schemas.microsoft.com/office/drawing/2014/main" xmlns="" id="{00000000-0008-0000-0A00-00004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4" name="Text Box 4">
          <a:extLst>
            <a:ext uri="{FF2B5EF4-FFF2-40B4-BE49-F238E27FC236}">
              <a16:creationId xmlns:a16="http://schemas.microsoft.com/office/drawing/2014/main" xmlns="" id="{00000000-0008-0000-0A00-00004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5" name="Text Box 5">
          <a:extLst>
            <a:ext uri="{FF2B5EF4-FFF2-40B4-BE49-F238E27FC236}">
              <a16:creationId xmlns:a16="http://schemas.microsoft.com/office/drawing/2014/main" xmlns="" id="{00000000-0008-0000-0A00-00004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6" name="Text Box 8">
          <a:extLst>
            <a:ext uri="{FF2B5EF4-FFF2-40B4-BE49-F238E27FC236}">
              <a16:creationId xmlns:a16="http://schemas.microsoft.com/office/drawing/2014/main" xmlns="" id="{00000000-0008-0000-0A00-00004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7" name="Text Box 9">
          <a:extLst>
            <a:ext uri="{FF2B5EF4-FFF2-40B4-BE49-F238E27FC236}">
              <a16:creationId xmlns:a16="http://schemas.microsoft.com/office/drawing/2014/main" xmlns="" id="{00000000-0008-0000-0A00-00004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8" name="Text Box 13">
          <a:extLst>
            <a:ext uri="{FF2B5EF4-FFF2-40B4-BE49-F238E27FC236}">
              <a16:creationId xmlns:a16="http://schemas.microsoft.com/office/drawing/2014/main" xmlns="" id="{00000000-0008-0000-0A00-00004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79" name="Text Box 14">
          <a:extLst>
            <a:ext uri="{FF2B5EF4-FFF2-40B4-BE49-F238E27FC236}">
              <a16:creationId xmlns:a16="http://schemas.microsoft.com/office/drawing/2014/main" xmlns="" id="{00000000-0008-0000-0A00-00004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0" name="Text Box 15">
          <a:extLst>
            <a:ext uri="{FF2B5EF4-FFF2-40B4-BE49-F238E27FC236}">
              <a16:creationId xmlns:a16="http://schemas.microsoft.com/office/drawing/2014/main" xmlns="" id="{00000000-0008-0000-0A00-00005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1" name="Text Box 16">
          <a:extLst>
            <a:ext uri="{FF2B5EF4-FFF2-40B4-BE49-F238E27FC236}">
              <a16:creationId xmlns:a16="http://schemas.microsoft.com/office/drawing/2014/main" xmlns="" id="{00000000-0008-0000-0A00-00005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2" name="Text Box 4">
          <a:extLst>
            <a:ext uri="{FF2B5EF4-FFF2-40B4-BE49-F238E27FC236}">
              <a16:creationId xmlns:a16="http://schemas.microsoft.com/office/drawing/2014/main" xmlns="" id="{00000000-0008-0000-0A00-00005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3" name="Text Box 5">
          <a:extLst>
            <a:ext uri="{FF2B5EF4-FFF2-40B4-BE49-F238E27FC236}">
              <a16:creationId xmlns:a16="http://schemas.microsoft.com/office/drawing/2014/main" xmlns="" id="{00000000-0008-0000-0A00-00005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4" name="Text Box 8">
          <a:extLst>
            <a:ext uri="{FF2B5EF4-FFF2-40B4-BE49-F238E27FC236}">
              <a16:creationId xmlns:a16="http://schemas.microsoft.com/office/drawing/2014/main" xmlns="" id="{00000000-0008-0000-0A00-00005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5" name="Text Box 9">
          <a:extLst>
            <a:ext uri="{FF2B5EF4-FFF2-40B4-BE49-F238E27FC236}">
              <a16:creationId xmlns:a16="http://schemas.microsoft.com/office/drawing/2014/main" xmlns="" id="{00000000-0008-0000-0A00-00005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6" name="Text Box 13">
          <a:extLst>
            <a:ext uri="{FF2B5EF4-FFF2-40B4-BE49-F238E27FC236}">
              <a16:creationId xmlns:a16="http://schemas.microsoft.com/office/drawing/2014/main" xmlns="" id="{00000000-0008-0000-0A00-00005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7" name="Text Box 14">
          <a:extLst>
            <a:ext uri="{FF2B5EF4-FFF2-40B4-BE49-F238E27FC236}">
              <a16:creationId xmlns:a16="http://schemas.microsoft.com/office/drawing/2014/main" xmlns="" id="{00000000-0008-0000-0A00-00005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8" name="Text Box 15">
          <a:extLst>
            <a:ext uri="{FF2B5EF4-FFF2-40B4-BE49-F238E27FC236}">
              <a16:creationId xmlns:a16="http://schemas.microsoft.com/office/drawing/2014/main" xmlns="" id="{00000000-0008-0000-0A00-00005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89" name="Text Box 16">
          <a:extLst>
            <a:ext uri="{FF2B5EF4-FFF2-40B4-BE49-F238E27FC236}">
              <a16:creationId xmlns:a16="http://schemas.microsoft.com/office/drawing/2014/main" xmlns="" id="{00000000-0008-0000-0A00-00005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0" name="Text Box 8">
          <a:extLst>
            <a:ext uri="{FF2B5EF4-FFF2-40B4-BE49-F238E27FC236}">
              <a16:creationId xmlns:a16="http://schemas.microsoft.com/office/drawing/2014/main" xmlns="" id="{00000000-0008-0000-0A00-00005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1" name="Text Box 9">
          <a:extLst>
            <a:ext uri="{FF2B5EF4-FFF2-40B4-BE49-F238E27FC236}">
              <a16:creationId xmlns:a16="http://schemas.microsoft.com/office/drawing/2014/main" xmlns="" id="{00000000-0008-0000-0A00-00005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2" name="Text Box 13">
          <a:extLst>
            <a:ext uri="{FF2B5EF4-FFF2-40B4-BE49-F238E27FC236}">
              <a16:creationId xmlns:a16="http://schemas.microsoft.com/office/drawing/2014/main" xmlns="" id="{00000000-0008-0000-0A00-00005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3" name="Text Box 14">
          <a:extLst>
            <a:ext uri="{FF2B5EF4-FFF2-40B4-BE49-F238E27FC236}">
              <a16:creationId xmlns:a16="http://schemas.microsoft.com/office/drawing/2014/main" xmlns="" id="{00000000-0008-0000-0A00-00005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4" name="Text Box 15">
          <a:extLst>
            <a:ext uri="{FF2B5EF4-FFF2-40B4-BE49-F238E27FC236}">
              <a16:creationId xmlns:a16="http://schemas.microsoft.com/office/drawing/2014/main" xmlns="" id="{00000000-0008-0000-0A00-00005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5" name="Text Box 16">
          <a:extLst>
            <a:ext uri="{FF2B5EF4-FFF2-40B4-BE49-F238E27FC236}">
              <a16:creationId xmlns:a16="http://schemas.microsoft.com/office/drawing/2014/main" xmlns="" id="{00000000-0008-0000-0A00-00005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6" name="Text Box 4">
          <a:extLst>
            <a:ext uri="{FF2B5EF4-FFF2-40B4-BE49-F238E27FC236}">
              <a16:creationId xmlns:a16="http://schemas.microsoft.com/office/drawing/2014/main" xmlns="" id="{00000000-0008-0000-0A00-00006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7" name="Text Box 5">
          <a:extLst>
            <a:ext uri="{FF2B5EF4-FFF2-40B4-BE49-F238E27FC236}">
              <a16:creationId xmlns:a16="http://schemas.microsoft.com/office/drawing/2014/main" xmlns="" id="{00000000-0008-0000-0A00-00006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8" name="Text Box 8">
          <a:extLst>
            <a:ext uri="{FF2B5EF4-FFF2-40B4-BE49-F238E27FC236}">
              <a16:creationId xmlns:a16="http://schemas.microsoft.com/office/drawing/2014/main" xmlns="" id="{00000000-0008-0000-0A00-00006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99" name="Text Box 9">
          <a:extLst>
            <a:ext uri="{FF2B5EF4-FFF2-40B4-BE49-F238E27FC236}">
              <a16:creationId xmlns:a16="http://schemas.microsoft.com/office/drawing/2014/main" xmlns="" id="{00000000-0008-0000-0A00-00006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0" name="Text Box 13">
          <a:extLst>
            <a:ext uri="{FF2B5EF4-FFF2-40B4-BE49-F238E27FC236}">
              <a16:creationId xmlns:a16="http://schemas.microsoft.com/office/drawing/2014/main" xmlns="" id="{00000000-0008-0000-0A00-00006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1" name="Text Box 14">
          <a:extLst>
            <a:ext uri="{FF2B5EF4-FFF2-40B4-BE49-F238E27FC236}">
              <a16:creationId xmlns:a16="http://schemas.microsoft.com/office/drawing/2014/main" xmlns="" id="{00000000-0008-0000-0A00-00006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2" name="Text Box 15">
          <a:extLst>
            <a:ext uri="{FF2B5EF4-FFF2-40B4-BE49-F238E27FC236}">
              <a16:creationId xmlns:a16="http://schemas.microsoft.com/office/drawing/2014/main" xmlns="" id="{00000000-0008-0000-0A00-00006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3" name="Text Box 16">
          <a:extLst>
            <a:ext uri="{FF2B5EF4-FFF2-40B4-BE49-F238E27FC236}">
              <a16:creationId xmlns:a16="http://schemas.microsoft.com/office/drawing/2014/main" xmlns="" id="{00000000-0008-0000-0A00-00006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4" name="Text Box 4">
          <a:extLst>
            <a:ext uri="{FF2B5EF4-FFF2-40B4-BE49-F238E27FC236}">
              <a16:creationId xmlns:a16="http://schemas.microsoft.com/office/drawing/2014/main" xmlns="" id="{00000000-0008-0000-0A00-00006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5" name="Text Box 5">
          <a:extLst>
            <a:ext uri="{FF2B5EF4-FFF2-40B4-BE49-F238E27FC236}">
              <a16:creationId xmlns:a16="http://schemas.microsoft.com/office/drawing/2014/main" xmlns="" id="{00000000-0008-0000-0A00-00006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6" name="Text Box 8">
          <a:extLst>
            <a:ext uri="{FF2B5EF4-FFF2-40B4-BE49-F238E27FC236}">
              <a16:creationId xmlns:a16="http://schemas.microsoft.com/office/drawing/2014/main" xmlns="" id="{00000000-0008-0000-0A00-00006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7" name="Text Box 9">
          <a:extLst>
            <a:ext uri="{FF2B5EF4-FFF2-40B4-BE49-F238E27FC236}">
              <a16:creationId xmlns:a16="http://schemas.microsoft.com/office/drawing/2014/main" xmlns="" id="{00000000-0008-0000-0A00-00006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8" name="Text Box 13">
          <a:extLst>
            <a:ext uri="{FF2B5EF4-FFF2-40B4-BE49-F238E27FC236}">
              <a16:creationId xmlns:a16="http://schemas.microsoft.com/office/drawing/2014/main" xmlns="" id="{00000000-0008-0000-0A00-00006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09" name="Text Box 14">
          <a:extLst>
            <a:ext uri="{FF2B5EF4-FFF2-40B4-BE49-F238E27FC236}">
              <a16:creationId xmlns:a16="http://schemas.microsoft.com/office/drawing/2014/main" xmlns="" id="{00000000-0008-0000-0A00-00006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0" name="Text Box 15">
          <a:extLst>
            <a:ext uri="{FF2B5EF4-FFF2-40B4-BE49-F238E27FC236}">
              <a16:creationId xmlns:a16="http://schemas.microsoft.com/office/drawing/2014/main" xmlns="" id="{00000000-0008-0000-0A00-00006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1" name="Text Box 16">
          <a:extLst>
            <a:ext uri="{FF2B5EF4-FFF2-40B4-BE49-F238E27FC236}">
              <a16:creationId xmlns:a16="http://schemas.microsoft.com/office/drawing/2014/main" xmlns="" id="{00000000-0008-0000-0A00-00006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2" name="Text Box 8">
          <a:extLst>
            <a:ext uri="{FF2B5EF4-FFF2-40B4-BE49-F238E27FC236}">
              <a16:creationId xmlns:a16="http://schemas.microsoft.com/office/drawing/2014/main" xmlns="" id="{00000000-0008-0000-0A00-00007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3" name="Text Box 9">
          <a:extLst>
            <a:ext uri="{FF2B5EF4-FFF2-40B4-BE49-F238E27FC236}">
              <a16:creationId xmlns:a16="http://schemas.microsoft.com/office/drawing/2014/main" xmlns="" id="{00000000-0008-0000-0A00-00007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4" name="Text Box 13">
          <a:extLst>
            <a:ext uri="{FF2B5EF4-FFF2-40B4-BE49-F238E27FC236}">
              <a16:creationId xmlns:a16="http://schemas.microsoft.com/office/drawing/2014/main" xmlns="" id="{00000000-0008-0000-0A00-00007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5" name="Text Box 14">
          <a:extLst>
            <a:ext uri="{FF2B5EF4-FFF2-40B4-BE49-F238E27FC236}">
              <a16:creationId xmlns:a16="http://schemas.microsoft.com/office/drawing/2014/main" xmlns="" id="{00000000-0008-0000-0A00-00007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6" name="Text Box 15">
          <a:extLst>
            <a:ext uri="{FF2B5EF4-FFF2-40B4-BE49-F238E27FC236}">
              <a16:creationId xmlns:a16="http://schemas.microsoft.com/office/drawing/2014/main" xmlns="" id="{00000000-0008-0000-0A00-00007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7" name="Text Box 16">
          <a:extLst>
            <a:ext uri="{FF2B5EF4-FFF2-40B4-BE49-F238E27FC236}">
              <a16:creationId xmlns:a16="http://schemas.microsoft.com/office/drawing/2014/main" xmlns="" id="{00000000-0008-0000-0A00-00007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8" name="Text Box 4">
          <a:extLst>
            <a:ext uri="{FF2B5EF4-FFF2-40B4-BE49-F238E27FC236}">
              <a16:creationId xmlns:a16="http://schemas.microsoft.com/office/drawing/2014/main" xmlns="" id="{00000000-0008-0000-0A00-00007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19" name="Text Box 5">
          <a:extLst>
            <a:ext uri="{FF2B5EF4-FFF2-40B4-BE49-F238E27FC236}">
              <a16:creationId xmlns:a16="http://schemas.microsoft.com/office/drawing/2014/main" xmlns="" id="{00000000-0008-0000-0A00-00007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0" name="Text Box 8">
          <a:extLst>
            <a:ext uri="{FF2B5EF4-FFF2-40B4-BE49-F238E27FC236}">
              <a16:creationId xmlns:a16="http://schemas.microsoft.com/office/drawing/2014/main" xmlns="" id="{00000000-0008-0000-0A00-00007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1" name="Text Box 9">
          <a:extLst>
            <a:ext uri="{FF2B5EF4-FFF2-40B4-BE49-F238E27FC236}">
              <a16:creationId xmlns:a16="http://schemas.microsoft.com/office/drawing/2014/main" xmlns="" id="{00000000-0008-0000-0A00-00007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2" name="Text Box 13">
          <a:extLst>
            <a:ext uri="{FF2B5EF4-FFF2-40B4-BE49-F238E27FC236}">
              <a16:creationId xmlns:a16="http://schemas.microsoft.com/office/drawing/2014/main" xmlns="" id="{00000000-0008-0000-0A00-00007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3" name="Text Box 14">
          <a:extLst>
            <a:ext uri="{FF2B5EF4-FFF2-40B4-BE49-F238E27FC236}">
              <a16:creationId xmlns:a16="http://schemas.microsoft.com/office/drawing/2014/main" xmlns="" id="{00000000-0008-0000-0A00-00007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4" name="Text Box 15">
          <a:extLst>
            <a:ext uri="{FF2B5EF4-FFF2-40B4-BE49-F238E27FC236}">
              <a16:creationId xmlns:a16="http://schemas.microsoft.com/office/drawing/2014/main" xmlns="" id="{00000000-0008-0000-0A00-00007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5" name="Text Box 16">
          <a:extLst>
            <a:ext uri="{FF2B5EF4-FFF2-40B4-BE49-F238E27FC236}">
              <a16:creationId xmlns:a16="http://schemas.microsoft.com/office/drawing/2014/main" xmlns="" id="{00000000-0008-0000-0A00-00007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6" name="Text Box 4">
          <a:extLst>
            <a:ext uri="{FF2B5EF4-FFF2-40B4-BE49-F238E27FC236}">
              <a16:creationId xmlns:a16="http://schemas.microsoft.com/office/drawing/2014/main" xmlns="" id="{00000000-0008-0000-0A00-00007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7" name="Text Box 5">
          <a:extLst>
            <a:ext uri="{FF2B5EF4-FFF2-40B4-BE49-F238E27FC236}">
              <a16:creationId xmlns:a16="http://schemas.microsoft.com/office/drawing/2014/main" xmlns="" id="{00000000-0008-0000-0A00-00007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8" name="Text Box 8">
          <a:extLst>
            <a:ext uri="{FF2B5EF4-FFF2-40B4-BE49-F238E27FC236}">
              <a16:creationId xmlns:a16="http://schemas.microsoft.com/office/drawing/2014/main" xmlns="" id="{00000000-0008-0000-0A00-00008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29" name="Text Box 9">
          <a:extLst>
            <a:ext uri="{FF2B5EF4-FFF2-40B4-BE49-F238E27FC236}">
              <a16:creationId xmlns:a16="http://schemas.microsoft.com/office/drawing/2014/main" xmlns="" id="{00000000-0008-0000-0A00-00008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0" name="Text Box 13">
          <a:extLst>
            <a:ext uri="{FF2B5EF4-FFF2-40B4-BE49-F238E27FC236}">
              <a16:creationId xmlns:a16="http://schemas.microsoft.com/office/drawing/2014/main" xmlns="" id="{00000000-0008-0000-0A00-00008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1" name="Text Box 14">
          <a:extLst>
            <a:ext uri="{FF2B5EF4-FFF2-40B4-BE49-F238E27FC236}">
              <a16:creationId xmlns:a16="http://schemas.microsoft.com/office/drawing/2014/main" xmlns="" id="{00000000-0008-0000-0A00-00008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2" name="Text Box 15">
          <a:extLst>
            <a:ext uri="{FF2B5EF4-FFF2-40B4-BE49-F238E27FC236}">
              <a16:creationId xmlns:a16="http://schemas.microsoft.com/office/drawing/2014/main" xmlns="" id="{00000000-0008-0000-0A00-00008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3" name="Text Box 16">
          <a:extLst>
            <a:ext uri="{FF2B5EF4-FFF2-40B4-BE49-F238E27FC236}">
              <a16:creationId xmlns:a16="http://schemas.microsoft.com/office/drawing/2014/main" xmlns="" id="{00000000-0008-0000-0A00-00008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4" name="Text Box 8">
          <a:extLst>
            <a:ext uri="{FF2B5EF4-FFF2-40B4-BE49-F238E27FC236}">
              <a16:creationId xmlns:a16="http://schemas.microsoft.com/office/drawing/2014/main" xmlns="" id="{00000000-0008-0000-0A00-00008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5" name="Text Box 9">
          <a:extLst>
            <a:ext uri="{FF2B5EF4-FFF2-40B4-BE49-F238E27FC236}">
              <a16:creationId xmlns:a16="http://schemas.microsoft.com/office/drawing/2014/main" xmlns="" id="{00000000-0008-0000-0A00-00008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6" name="Text Box 13">
          <a:extLst>
            <a:ext uri="{FF2B5EF4-FFF2-40B4-BE49-F238E27FC236}">
              <a16:creationId xmlns:a16="http://schemas.microsoft.com/office/drawing/2014/main" xmlns="" id="{00000000-0008-0000-0A00-00008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7" name="Text Box 14">
          <a:extLst>
            <a:ext uri="{FF2B5EF4-FFF2-40B4-BE49-F238E27FC236}">
              <a16:creationId xmlns:a16="http://schemas.microsoft.com/office/drawing/2014/main" xmlns="" id="{00000000-0008-0000-0A00-00008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8" name="Text Box 15">
          <a:extLst>
            <a:ext uri="{FF2B5EF4-FFF2-40B4-BE49-F238E27FC236}">
              <a16:creationId xmlns:a16="http://schemas.microsoft.com/office/drawing/2014/main" xmlns="" id="{00000000-0008-0000-0A00-00008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39" name="Text Box 16">
          <a:extLst>
            <a:ext uri="{FF2B5EF4-FFF2-40B4-BE49-F238E27FC236}">
              <a16:creationId xmlns:a16="http://schemas.microsoft.com/office/drawing/2014/main" xmlns="" id="{00000000-0008-0000-0A00-00008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0" name="Text Box 4">
          <a:extLst>
            <a:ext uri="{FF2B5EF4-FFF2-40B4-BE49-F238E27FC236}">
              <a16:creationId xmlns:a16="http://schemas.microsoft.com/office/drawing/2014/main" xmlns="" id="{00000000-0008-0000-0A00-00008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1" name="Text Box 5">
          <a:extLst>
            <a:ext uri="{FF2B5EF4-FFF2-40B4-BE49-F238E27FC236}">
              <a16:creationId xmlns:a16="http://schemas.microsoft.com/office/drawing/2014/main" xmlns="" id="{00000000-0008-0000-0A00-00008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2" name="Text Box 8">
          <a:extLst>
            <a:ext uri="{FF2B5EF4-FFF2-40B4-BE49-F238E27FC236}">
              <a16:creationId xmlns:a16="http://schemas.microsoft.com/office/drawing/2014/main" xmlns="" id="{00000000-0008-0000-0A00-00008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3" name="Text Box 9">
          <a:extLst>
            <a:ext uri="{FF2B5EF4-FFF2-40B4-BE49-F238E27FC236}">
              <a16:creationId xmlns:a16="http://schemas.microsoft.com/office/drawing/2014/main" xmlns="" id="{00000000-0008-0000-0A00-00008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4" name="Text Box 13">
          <a:extLst>
            <a:ext uri="{FF2B5EF4-FFF2-40B4-BE49-F238E27FC236}">
              <a16:creationId xmlns:a16="http://schemas.microsoft.com/office/drawing/2014/main" xmlns="" id="{00000000-0008-0000-0A00-00009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5" name="Text Box 14">
          <a:extLst>
            <a:ext uri="{FF2B5EF4-FFF2-40B4-BE49-F238E27FC236}">
              <a16:creationId xmlns:a16="http://schemas.microsoft.com/office/drawing/2014/main" xmlns="" id="{00000000-0008-0000-0A00-00009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6" name="Text Box 15">
          <a:extLst>
            <a:ext uri="{FF2B5EF4-FFF2-40B4-BE49-F238E27FC236}">
              <a16:creationId xmlns:a16="http://schemas.microsoft.com/office/drawing/2014/main" xmlns="" id="{00000000-0008-0000-0A00-00009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7" name="Text Box 16">
          <a:extLst>
            <a:ext uri="{FF2B5EF4-FFF2-40B4-BE49-F238E27FC236}">
              <a16:creationId xmlns:a16="http://schemas.microsoft.com/office/drawing/2014/main" xmlns="" id="{00000000-0008-0000-0A00-00009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8" name="Text Box 4">
          <a:extLst>
            <a:ext uri="{FF2B5EF4-FFF2-40B4-BE49-F238E27FC236}">
              <a16:creationId xmlns:a16="http://schemas.microsoft.com/office/drawing/2014/main" xmlns="" id="{00000000-0008-0000-0A00-00009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49" name="Text Box 5">
          <a:extLst>
            <a:ext uri="{FF2B5EF4-FFF2-40B4-BE49-F238E27FC236}">
              <a16:creationId xmlns:a16="http://schemas.microsoft.com/office/drawing/2014/main" xmlns="" id="{00000000-0008-0000-0A00-00009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0" name="Text Box 8">
          <a:extLst>
            <a:ext uri="{FF2B5EF4-FFF2-40B4-BE49-F238E27FC236}">
              <a16:creationId xmlns:a16="http://schemas.microsoft.com/office/drawing/2014/main" xmlns="" id="{00000000-0008-0000-0A00-00009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1" name="Text Box 9">
          <a:extLst>
            <a:ext uri="{FF2B5EF4-FFF2-40B4-BE49-F238E27FC236}">
              <a16:creationId xmlns:a16="http://schemas.microsoft.com/office/drawing/2014/main" xmlns="" id="{00000000-0008-0000-0A00-00009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2" name="Text Box 13">
          <a:extLst>
            <a:ext uri="{FF2B5EF4-FFF2-40B4-BE49-F238E27FC236}">
              <a16:creationId xmlns:a16="http://schemas.microsoft.com/office/drawing/2014/main" xmlns="" id="{00000000-0008-0000-0A00-00009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3" name="Text Box 14">
          <a:extLst>
            <a:ext uri="{FF2B5EF4-FFF2-40B4-BE49-F238E27FC236}">
              <a16:creationId xmlns:a16="http://schemas.microsoft.com/office/drawing/2014/main" xmlns="" id="{00000000-0008-0000-0A00-00009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4" name="Text Box 15">
          <a:extLst>
            <a:ext uri="{FF2B5EF4-FFF2-40B4-BE49-F238E27FC236}">
              <a16:creationId xmlns:a16="http://schemas.microsoft.com/office/drawing/2014/main" xmlns="" id="{00000000-0008-0000-0A00-00009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5" name="Text Box 16">
          <a:extLst>
            <a:ext uri="{FF2B5EF4-FFF2-40B4-BE49-F238E27FC236}">
              <a16:creationId xmlns:a16="http://schemas.microsoft.com/office/drawing/2014/main" xmlns="" id="{00000000-0008-0000-0A00-00009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6" name="Text Box 8">
          <a:extLst>
            <a:ext uri="{FF2B5EF4-FFF2-40B4-BE49-F238E27FC236}">
              <a16:creationId xmlns:a16="http://schemas.microsoft.com/office/drawing/2014/main" xmlns="" id="{00000000-0008-0000-0A00-00009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7" name="Text Box 9">
          <a:extLst>
            <a:ext uri="{FF2B5EF4-FFF2-40B4-BE49-F238E27FC236}">
              <a16:creationId xmlns:a16="http://schemas.microsoft.com/office/drawing/2014/main" xmlns="" id="{00000000-0008-0000-0A00-00009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8" name="Text Box 13">
          <a:extLst>
            <a:ext uri="{FF2B5EF4-FFF2-40B4-BE49-F238E27FC236}">
              <a16:creationId xmlns:a16="http://schemas.microsoft.com/office/drawing/2014/main" xmlns="" id="{00000000-0008-0000-0A00-00009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59" name="Text Box 14">
          <a:extLst>
            <a:ext uri="{FF2B5EF4-FFF2-40B4-BE49-F238E27FC236}">
              <a16:creationId xmlns:a16="http://schemas.microsoft.com/office/drawing/2014/main" xmlns="" id="{00000000-0008-0000-0A00-00009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0" name="Text Box 15">
          <a:extLst>
            <a:ext uri="{FF2B5EF4-FFF2-40B4-BE49-F238E27FC236}">
              <a16:creationId xmlns:a16="http://schemas.microsoft.com/office/drawing/2014/main" xmlns="" id="{00000000-0008-0000-0A00-0000A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1" name="Text Box 16">
          <a:extLst>
            <a:ext uri="{FF2B5EF4-FFF2-40B4-BE49-F238E27FC236}">
              <a16:creationId xmlns:a16="http://schemas.microsoft.com/office/drawing/2014/main" xmlns="" id="{00000000-0008-0000-0A00-0000A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2" name="Text Box 4">
          <a:extLst>
            <a:ext uri="{FF2B5EF4-FFF2-40B4-BE49-F238E27FC236}">
              <a16:creationId xmlns:a16="http://schemas.microsoft.com/office/drawing/2014/main" xmlns="" id="{00000000-0008-0000-0A00-0000A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3" name="Text Box 5">
          <a:extLst>
            <a:ext uri="{FF2B5EF4-FFF2-40B4-BE49-F238E27FC236}">
              <a16:creationId xmlns:a16="http://schemas.microsoft.com/office/drawing/2014/main" xmlns="" id="{00000000-0008-0000-0A00-0000A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4" name="Text Box 8">
          <a:extLst>
            <a:ext uri="{FF2B5EF4-FFF2-40B4-BE49-F238E27FC236}">
              <a16:creationId xmlns:a16="http://schemas.microsoft.com/office/drawing/2014/main" xmlns="" id="{00000000-0008-0000-0A00-0000A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5" name="Text Box 9">
          <a:extLst>
            <a:ext uri="{FF2B5EF4-FFF2-40B4-BE49-F238E27FC236}">
              <a16:creationId xmlns:a16="http://schemas.microsoft.com/office/drawing/2014/main" xmlns="" id="{00000000-0008-0000-0A00-0000A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6" name="Text Box 13">
          <a:extLst>
            <a:ext uri="{FF2B5EF4-FFF2-40B4-BE49-F238E27FC236}">
              <a16:creationId xmlns:a16="http://schemas.microsoft.com/office/drawing/2014/main" xmlns="" id="{00000000-0008-0000-0A00-0000A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7" name="Text Box 14">
          <a:extLst>
            <a:ext uri="{FF2B5EF4-FFF2-40B4-BE49-F238E27FC236}">
              <a16:creationId xmlns:a16="http://schemas.microsoft.com/office/drawing/2014/main" xmlns="" id="{00000000-0008-0000-0A00-0000A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8" name="Text Box 15">
          <a:extLst>
            <a:ext uri="{FF2B5EF4-FFF2-40B4-BE49-F238E27FC236}">
              <a16:creationId xmlns:a16="http://schemas.microsoft.com/office/drawing/2014/main" xmlns="" id="{00000000-0008-0000-0A00-0000A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69" name="Text Box 16">
          <a:extLst>
            <a:ext uri="{FF2B5EF4-FFF2-40B4-BE49-F238E27FC236}">
              <a16:creationId xmlns:a16="http://schemas.microsoft.com/office/drawing/2014/main" xmlns="" id="{00000000-0008-0000-0A00-0000A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0" name="Text Box 4">
          <a:extLst>
            <a:ext uri="{FF2B5EF4-FFF2-40B4-BE49-F238E27FC236}">
              <a16:creationId xmlns:a16="http://schemas.microsoft.com/office/drawing/2014/main" xmlns="" id="{00000000-0008-0000-0A00-0000A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1" name="Text Box 5">
          <a:extLst>
            <a:ext uri="{FF2B5EF4-FFF2-40B4-BE49-F238E27FC236}">
              <a16:creationId xmlns:a16="http://schemas.microsoft.com/office/drawing/2014/main" xmlns="" id="{00000000-0008-0000-0A00-0000A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2" name="Text Box 8">
          <a:extLst>
            <a:ext uri="{FF2B5EF4-FFF2-40B4-BE49-F238E27FC236}">
              <a16:creationId xmlns:a16="http://schemas.microsoft.com/office/drawing/2014/main" xmlns="" id="{00000000-0008-0000-0A00-0000A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3" name="Text Box 9">
          <a:extLst>
            <a:ext uri="{FF2B5EF4-FFF2-40B4-BE49-F238E27FC236}">
              <a16:creationId xmlns:a16="http://schemas.microsoft.com/office/drawing/2014/main" xmlns="" id="{00000000-0008-0000-0A00-0000A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4" name="Text Box 13">
          <a:extLst>
            <a:ext uri="{FF2B5EF4-FFF2-40B4-BE49-F238E27FC236}">
              <a16:creationId xmlns:a16="http://schemas.microsoft.com/office/drawing/2014/main" xmlns="" id="{00000000-0008-0000-0A00-0000A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5" name="Text Box 14">
          <a:extLst>
            <a:ext uri="{FF2B5EF4-FFF2-40B4-BE49-F238E27FC236}">
              <a16:creationId xmlns:a16="http://schemas.microsoft.com/office/drawing/2014/main" xmlns="" id="{00000000-0008-0000-0A00-0000A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6" name="Text Box 15">
          <a:extLst>
            <a:ext uri="{FF2B5EF4-FFF2-40B4-BE49-F238E27FC236}">
              <a16:creationId xmlns:a16="http://schemas.microsoft.com/office/drawing/2014/main" xmlns="" id="{00000000-0008-0000-0A00-0000B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7" name="Text Box 16">
          <a:extLst>
            <a:ext uri="{FF2B5EF4-FFF2-40B4-BE49-F238E27FC236}">
              <a16:creationId xmlns:a16="http://schemas.microsoft.com/office/drawing/2014/main" xmlns="" id="{00000000-0008-0000-0A00-0000B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8" name="Text Box 8">
          <a:extLst>
            <a:ext uri="{FF2B5EF4-FFF2-40B4-BE49-F238E27FC236}">
              <a16:creationId xmlns:a16="http://schemas.microsoft.com/office/drawing/2014/main" xmlns="" id="{00000000-0008-0000-0A00-0000B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79" name="Text Box 9">
          <a:extLst>
            <a:ext uri="{FF2B5EF4-FFF2-40B4-BE49-F238E27FC236}">
              <a16:creationId xmlns:a16="http://schemas.microsoft.com/office/drawing/2014/main" xmlns="" id="{00000000-0008-0000-0A00-0000B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0" name="Text Box 13">
          <a:extLst>
            <a:ext uri="{FF2B5EF4-FFF2-40B4-BE49-F238E27FC236}">
              <a16:creationId xmlns:a16="http://schemas.microsoft.com/office/drawing/2014/main" xmlns="" id="{00000000-0008-0000-0A00-0000B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1" name="Text Box 14">
          <a:extLst>
            <a:ext uri="{FF2B5EF4-FFF2-40B4-BE49-F238E27FC236}">
              <a16:creationId xmlns:a16="http://schemas.microsoft.com/office/drawing/2014/main" xmlns="" id="{00000000-0008-0000-0A00-0000B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2" name="Text Box 15">
          <a:extLst>
            <a:ext uri="{FF2B5EF4-FFF2-40B4-BE49-F238E27FC236}">
              <a16:creationId xmlns:a16="http://schemas.microsoft.com/office/drawing/2014/main" xmlns="" id="{00000000-0008-0000-0A00-0000B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3" name="Text Box 16">
          <a:extLst>
            <a:ext uri="{FF2B5EF4-FFF2-40B4-BE49-F238E27FC236}">
              <a16:creationId xmlns:a16="http://schemas.microsoft.com/office/drawing/2014/main" xmlns="" id="{00000000-0008-0000-0A00-0000B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4" name="Text Box 4">
          <a:extLst>
            <a:ext uri="{FF2B5EF4-FFF2-40B4-BE49-F238E27FC236}">
              <a16:creationId xmlns:a16="http://schemas.microsoft.com/office/drawing/2014/main" xmlns="" id="{00000000-0008-0000-0A00-0000B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5" name="Text Box 5">
          <a:extLst>
            <a:ext uri="{FF2B5EF4-FFF2-40B4-BE49-F238E27FC236}">
              <a16:creationId xmlns:a16="http://schemas.microsoft.com/office/drawing/2014/main" xmlns="" id="{00000000-0008-0000-0A00-0000B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6" name="Text Box 8">
          <a:extLst>
            <a:ext uri="{FF2B5EF4-FFF2-40B4-BE49-F238E27FC236}">
              <a16:creationId xmlns:a16="http://schemas.microsoft.com/office/drawing/2014/main" xmlns="" id="{00000000-0008-0000-0A00-0000B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7" name="Text Box 9">
          <a:extLst>
            <a:ext uri="{FF2B5EF4-FFF2-40B4-BE49-F238E27FC236}">
              <a16:creationId xmlns:a16="http://schemas.microsoft.com/office/drawing/2014/main" xmlns="" id="{00000000-0008-0000-0A00-0000B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8" name="Text Box 13">
          <a:extLst>
            <a:ext uri="{FF2B5EF4-FFF2-40B4-BE49-F238E27FC236}">
              <a16:creationId xmlns:a16="http://schemas.microsoft.com/office/drawing/2014/main" xmlns="" id="{00000000-0008-0000-0A00-0000B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89" name="Text Box 14">
          <a:extLst>
            <a:ext uri="{FF2B5EF4-FFF2-40B4-BE49-F238E27FC236}">
              <a16:creationId xmlns:a16="http://schemas.microsoft.com/office/drawing/2014/main" xmlns="" id="{00000000-0008-0000-0A00-0000B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0" name="Text Box 15">
          <a:extLst>
            <a:ext uri="{FF2B5EF4-FFF2-40B4-BE49-F238E27FC236}">
              <a16:creationId xmlns:a16="http://schemas.microsoft.com/office/drawing/2014/main" xmlns="" id="{00000000-0008-0000-0A00-0000B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1" name="Text Box 16">
          <a:extLst>
            <a:ext uri="{FF2B5EF4-FFF2-40B4-BE49-F238E27FC236}">
              <a16:creationId xmlns:a16="http://schemas.microsoft.com/office/drawing/2014/main" xmlns="" id="{00000000-0008-0000-0A00-0000B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2" name="Text Box 4">
          <a:extLst>
            <a:ext uri="{FF2B5EF4-FFF2-40B4-BE49-F238E27FC236}">
              <a16:creationId xmlns:a16="http://schemas.microsoft.com/office/drawing/2014/main" xmlns="" id="{00000000-0008-0000-0A00-0000C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3" name="Text Box 5">
          <a:extLst>
            <a:ext uri="{FF2B5EF4-FFF2-40B4-BE49-F238E27FC236}">
              <a16:creationId xmlns:a16="http://schemas.microsoft.com/office/drawing/2014/main" xmlns="" id="{00000000-0008-0000-0A00-0000C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4" name="Text Box 8">
          <a:extLst>
            <a:ext uri="{FF2B5EF4-FFF2-40B4-BE49-F238E27FC236}">
              <a16:creationId xmlns:a16="http://schemas.microsoft.com/office/drawing/2014/main" xmlns="" id="{00000000-0008-0000-0A00-0000C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5" name="Text Box 9">
          <a:extLst>
            <a:ext uri="{FF2B5EF4-FFF2-40B4-BE49-F238E27FC236}">
              <a16:creationId xmlns:a16="http://schemas.microsoft.com/office/drawing/2014/main" xmlns="" id="{00000000-0008-0000-0A00-0000C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6" name="Text Box 13">
          <a:extLst>
            <a:ext uri="{FF2B5EF4-FFF2-40B4-BE49-F238E27FC236}">
              <a16:creationId xmlns:a16="http://schemas.microsoft.com/office/drawing/2014/main" xmlns="" id="{00000000-0008-0000-0A00-0000C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7" name="Text Box 14">
          <a:extLst>
            <a:ext uri="{FF2B5EF4-FFF2-40B4-BE49-F238E27FC236}">
              <a16:creationId xmlns:a16="http://schemas.microsoft.com/office/drawing/2014/main" xmlns="" id="{00000000-0008-0000-0A00-0000C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8" name="Text Box 15">
          <a:extLst>
            <a:ext uri="{FF2B5EF4-FFF2-40B4-BE49-F238E27FC236}">
              <a16:creationId xmlns:a16="http://schemas.microsoft.com/office/drawing/2014/main" xmlns="" id="{00000000-0008-0000-0A00-0000C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199" name="Text Box 16">
          <a:extLst>
            <a:ext uri="{FF2B5EF4-FFF2-40B4-BE49-F238E27FC236}">
              <a16:creationId xmlns:a16="http://schemas.microsoft.com/office/drawing/2014/main" xmlns="" id="{00000000-0008-0000-0A00-0000C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0" name="Text Box 8">
          <a:extLst>
            <a:ext uri="{FF2B5EF4-FFF2-40B4-BE49-F238E27FC236}">
              <a16:creationId xmlns:a16="http://schemas.microsoft.com/office/drawing/2014/main" xmlns="" id="{00000000-0008-0000-0A00-0000C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1" name="Text Box 9">
          <a:extLst>
            <a:ext uri="{FF2B5EF4-FFF2-40B4-BE49-F238E27FC236}">
              <a16:creationId xmlns:a16="http://schemas.microsoft.com/office/drawing/2014/main" xmlns="" id="{00000000-0008-0000-0A00-0000C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2" name="Text Box 13">
          <a:extLst>
            <a:ext uri="{FF2B5EF4-FFF2-40B4-BE49-F238E27FC236}">
              <a16:creationId xmlns:a16="http://schemas.microsoft.com/office/drawing/2014/main" xmlns="" id="{00000000-0008-0000-0A00-0000C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3" name="Text Box 14">
          <a:extLst>
            <a:ext uri="{FF2B5EF4-FFF2-40B4-BE49-F238E27FC236}">
              <a16:creationId xmlns:a16="http://schemas.microsoft.com/office/drawing/2014/main" xmlns="" id="{00000000-0008-0000-0A00-0000C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4" name="Text Box 15">
          <a:extLst>
            <a:ext uri="{FF2B5EF4-FFF2-40B4-BE49-F238E27FC236}">
              <a16:creationId xmlns:a16="http://schemas.microsoft.com/office/drawing/2014/main" xmlns="" id="{00000000-0008-0000-0A00-0000C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5" name="Text Box 16">
          <a:extLst>
            <a:ext uri="{FF2B5EF4-FFF2-40B4-BE49-F238E27FC236}">
              <a16:creationId xmlns:a16="http://schemas.microsoft.com/office/drawing/2014/main" xmlns="" id="{00000000-0008-0000-0A00-0000C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6" name="Text Box 4">
          <a:extLst>
            <a:ext uri="{FF2B5EF4-FFF2-40B4-BE49-F238E27FC236}">
              <a16:creationId xmlns:a16="http://schemas.microsoft.com/office/drawing/2014/main" xmlns="" id="{00000000-0008-0000-0A00-0000C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7" name="Text Box 5">
          <a:extLst>
            <a:ext uri="{FF2B5EF4-FFF2-40B4-BE49-F238E27FC236}">
              <a16:creationId xmlns:a16="http://schemas.microsoft.com/office/drawing/2014/main" xmlns="" id="{00000000-0008-0000-0A00-0000C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8" name="Text Box 8">
          <a:extLst>
            <a:ext uri="{FF2B5EF4-FFF2-40B4-BE49-F238E27FC236}">
              <a16:creationId xmlns:a16="http://schemas.microsoft.com/office/drawing/2014/main" xmlns="" id="{00000000-0008-0000-0A00-0000D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09" name="Text Box 9">
          <a:extLst>
            <a:ext uri="{FF2B5EF4-FFF2-40B4-BE49-F238E27FC236}">
              <a16:creationId xmlns:a16="http://schemas.microsoft.com/office/drawing/2014/main" xmlns="" id="{00000000-0008-0000-0A00-0000D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0" name="Text Box 13">
          <a:extLst>
            <a:ext uri="{FF2B5EF4-FFF2-40B4-BE49-F238E27FC236}">
              <a16:creationId xmlns:a16="http://schemas.microsoft.com/office/drawing/2014/main" xmlns="" id="{00000000-0008-0000-0A00-0000D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1" name="Text Box 14">
          <a:extLst>
            <a:ext uri="{FF2B5EF4-FFF2-40B4-BE49-F238E27FC236}">
              <a16:creationId xmlns:a16="http://schemas.microsoft.com/office/drawing/2014/main" xmlns="" id="{00000000-0008-0000-0A00-0000D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2" name="Text Box 15">
          <a:extLst>
            <a:ext uri="{FF2B5EF4-FFF2-40B4-BE49-F238E27FC236}">
              <a16:creationId xmlns:a16="http://schemas.microsoft.com/office/drawing/2014/main" xmlns="" id="{00000000-0008-0000-0A00-0000D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3" name="Text Box 16">
          <a:extLst>
            <a:ext uri="{FF2B5EF4-FFF2-40B4-BE49-F238E27FC236}">
              <a16:creationId xmlns:a16="http://schemas.microsoft.com/office/drawing/2014/main" xmlns="" id="{00000000-0008-0000-0A00-0000D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4" name="Text Box 4">
          <a:extLst>
            <a:ext uri="{FF2B5EF4-FFF2-40B4-BE49-F238E27FC236}">
              <a16:creationId xmlns:a16="http://schemas.microsoft.com/office/drawing/2014/main" xmlns="" id="{00000000-0008-0000-0A00-0000D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5" name="Text Box 5">
          <a:extLst>
            <a:ext uri="{FF2B5EF4-FFF2-40B4-BE49-F238E27FC236}">
              <a16:creationId xmlns:a16="http://schemas.microsoft.com/office/drawing/2014/main" xmlns="" id="{00000000-0008-0000-0A00-0000D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6" name="Text Box 8">
          <a:extLst>
            <a:ext uri="{FF2B5EF4-FFF2-40B4-BE49-F238E27FC236}">
              <a16:creationId xmlns:a16="http://schemas.microsoft.com/office/drawing/2014/main" xmlns="" id="{00000000-0008-0000-0A00-0000D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7" name="Text Box 9">
          <a:extLst>
            <a:ext uri="{FF2B5EF4-FFF2-40B4-BE49-F238E27FC236}">
              <a16:creationId xmlns:a16="http://schemas.microsoft.com/office/drawing/2014/main" xmlns="" id="{00000000-0008-0000-0A00-0000D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8" name="Text Box 13">
          <a:extLst>
            <a:ext uri="{FF2B5EF4-FFF2-40B4-BE49-F238E27FC236}">
              <a16:creationId xmlns:a16="http://schemas.microsoft.com/office/drawing/2014/main" xmlns="" id="{00000000-0008-0000-0A00-0000D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19" name="Text Box 14">
          <a:extLst>
            <a:ext uri="{FF2B5EF4-FFF2-40B4-BE49-F238E27FC236}">
              <a16:creationId xmlns:a16="http://schemas.microsoft.com/office/drawing/2014/main" xmlns="" id="{00000000-0008-0000-0A00-0000D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0" name="Text Box 15">
          <a:extLst>
            <a:ext uri="{FF2B5EF4-FFF2-40B4-BE49-F238E27FC236}">
              <a16:creationId xmlns:a16="http://schemas.microsoft.com/office/drawing/2014/main" xmlns="" id="{00000000-0008-0000-0A00-0000D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1" name="Text Box 16">
          <a:extLst>
            <a:ext uri="{FF2B5EF4-FFF2-40B4-BE49-F238E27FC236}">
              <a16:creationId xmlns:a16="http://schemas.microsoft.com/office/drawing/2014/main" xmlns="" id="{00000000-0008-0000-0A00-0000D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2" name="Text Box 8">
          <a:extLst>
            <a:ext uri="{FF2B5EF4-FFF2-40B4-BE49-F238E27FC236}">
              <a16:creationId xmlns:a16="http://schemas.microsoft.com/office/drawing/2014/main" xmlns="" id="{00000000-0008-0000-0A00-0000D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3" name="Text Box 9">
          <a:extLst>
            <a:ext uri="{FF2B5EF4-FFF2-40B4-BE49-F238E27FC236}">
              <a16:creationId xmlns:a16="http://schemas.microsoft.com/office/drawing/2014/main" xmlns="" id="{00000000-0008-0000-0A00-0000D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4" name="Text Box 13">
          <a:extLst>
            <a:ext uri="{FF2B5EF4-FFF2-40B4-BE49-F238E27FC236}">
              <a16:creationId xmlns:a16="http://schemas.microsoft.com/office/drawing/2014/main" xmlns="" id="{00000000-0008-0000-0A00-0000E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5" name="Text Box 14">
          <a:extLst>
            <a:ext uri="{FF2B5EF4-FFF2-40B4-BE49-F238E27FC236}">
              <a16:creationId xmlns:a16="http://schemas.microsoft.com/office/drawing/2014/main" xmlns="" id="{00000000-0008-0000-0A00-0000E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6" name="Text Box 15">
          <a:extLst>
            <a:ext uri="{FF2B5EF4-FFF2-40B4-BE49-F238E27FC236}">
              <a16:creationId xmlns:a16="http://schemas.microsoft.com/office/drawing/2014/main" xmlns="" id="{00000000-0008-0000-0A00-0000E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7" name="Text Box 16">
          <a:extLst>
            <a:ext uri="{FF2B5EF4-FFF2-40B4-BE49-F238E27FC236}">
              <a16:creationId xmlns:a16="http://schemas.microsoft.com/office/drawing/2014/main" xmlns="" id="{00000000-0008-0000-0A00-0000E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8" name="Text Box 4">
          <a:extLst>
            <a:ext uri="{FF2B5EF4-FFF2-40B4-BE49-F238E27FC236}">
              <a16:creationId xmlns:a16="http://schemas.microsoft.com/office/drawing/2014/main" xmlns="" id="{00000000-0008-0000-0A00-0000E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29" name="Text Box 5">
          <a:extLst>
            <a:ext uri="{FF2B5EF4-FFF2-40B4-BE49-F238E27FC236}">
              <a16:creationId xmlns:a16="http://schemas.microsoft.com/office/drawing/2014/main" xmlns="" id="{00000000-0008-0000-0A00-0000E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0" name="Text Box 8">
          <a:extLst>
            <a:ext uri="{FF2B5EF4-FFF2-40B4-BE49-F238E27FC236}">
              <a16:creationId xmlns:a16="http://schemas.microsoft.com/office/drawing/2014/main" xmlns="" id="{00000000-0008-0000-0A00-0000E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1" name="Text Box 9">
          <a:extLst>
            <a:ext uri="{FF2B5EF4-FFF2-40B4-BE49-F238E27FC236}">
              <a16:creationId xmlns:a16="http://schemas.microsoft.com/office/drawing/2014/main" xmlns="" id="{00000000-0008-0000-0A00-0000E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2" name="Text Box 13">
          <a:extLst>
            <a:ext uri="{FF2B5EF4-FFF2-40B4-BE49-F238E27FC236}">
              <a16:creationId xmlns:a16="http://schemas.microsoft.com/office/drawing/2014/main" xmlns="" id="{00000000-0008-0000-0A00-0000E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3" name="Text Box 14">
          <a:extLst>
            <a:ext uri="{FF2B5EF4-FFF2-40B4-BE49-F238E27FC236}">
              <a16:creationId xmlns:a16="http://schemas.microsoft.com/office/drawing/2014/main" xmlns="" id="{00000000-0008-0000-0A00-0000E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4" name="Text Box 15">
          <a:extLst>
            <a:ext uri="{FF2B5EF4-FFF2-40B4-BE49-F238E27FC236}">
              <a16:creationId xmlns:a16="http://schemas.microsoft.com/office/drawing/2014/main" xmlns="" id="{00000000-0008-0000-0A00-0000E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5" name="Text Box 16">
          <a:extLst>
            <a:ext uri="{FF2B5EF4-FFF2-40B4-BE49-F238E27FC236}">
              <a16:creationId xmlns:a16="http://schemas.microsoft.com/office/drawing/2014/main" xmlns="" id="{00000000-0008-0000-0A00-0000E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6" name="Text Box 4">
          <a:extLst>
            <a:ext uri="{FF2B5EF4-FFF2-40B4-BE49-F238E27FC236}">
              <a16:creationId xmlns:a16="http://schemas.microsoft.com/office/drawing/2014/main" xmlns="" id="{00000000-0008-0000-0A00-0000E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7" name="Text Box 5">
          <a:extLst>
            <a:ext uri="{FF2B5EF4-FFF2-40B4-BE49-F238E27FC236}">
              <a16:creationId xmlns:a16="http://schemas.microsoft.com/office/drawing/2014/main" xmlns="" id="{00000000-0008-0000-0A00-0000E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8" name="Text Box 8">
          <a:extLst>
            <a:ext uri="{FF2B5EF4-FFF2-40B4-BE49-F238E27FC236}">
              <a16:creationId xmlns:a16="http://schemas.microsoft.com/office/drawing/2014/main" xmlns="" id="{00000000-0008-0000-0A00-0000E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39" name="Text Box 9">
          <a:extLst>
            <a:ext uri="{FF2B5EF4-FFF2-40B4-BE49-F238E27FC236}">
              <a16:creationId xmlns:a16="http://schemas.microsoft.com/office/drawing/2014/main" xmlns="" id="{00000000-0008-0000-0A00-0000E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0" name="Text Box 13">
          <a:extLst>
            <a:ext uri="{FF2B5EF4-FFF2-40B4-BE49-F238E27FC236}">
              <a16:creationId xmlns:a16="http://schemas.microsoft.com/office/drawing/2014/main" xmlns="" id="{00000000-0008-0000-0A00-0000F0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1" name="Text Box 14">
          <a:extLst>
            <a:ext uri="{FF2B5EF4-FFF2-40B4-BE49-F238E27FC236}">
              <a16:creationId xmlns:a16="http://schemas.microsoft.com/office/drawing/2014/main" xmlns="" id="{00000000-0008-0000-0A00-0000F1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2" name="Text Box 15">
          <a:extLst>
            <a:ext uri="{FF2B5EF4-FFF2-40B4-BE49-F238E27FC236}">
              <a16:creationId xmlns:a16="http://schemas.microsoft.com/office/drawing/2014/main" xmlns="" id="{00000000-0008-0000-0A00-0000F2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3" name="Text Box 16">
          <a:extLst>
            <a:ext uri="{FF2B5EF4-FFF2-40B4-BE49-F238E27FC236}">
              <a16:creationId xmlns:a16="http://schemas.microsoft.com/office/drawing/2014/main" xmlns="" id="{00000000-0008-0000-0A00-0000F3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4" name="Text Box 8">
          <a:extLst>
            <a:ext uri="{FF2B5EF4-FFF2-40B4-BE49-F238E27FC236}">
              <a16:creationId xmlns:a16="http://schemas.microsoft.com/office/drawing/2014/main" xmlns="" id="{00000000-0008-0000-0A00-0000F4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5" name="Text Box 9">
          <a:extLst>
            <a:ext uri="{FF2B5EF4-FFF2-40B4-BE49-F238E27FC236}">
              <a16:creationId xmlns:a16="http://schemas.microsoft.com/office/drawing/2014/main" xmlns="" id="{00000000-0008-0000-0A00-0000F5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6" name="Text Box 13">
          <a:extLst>
            <a:ext uri="{FF2B5EF4-FFF2-40B4-BE49-F238E27FC236}">
              <a16:creationId xmlns:a16="http://schemas.microsoft.com/office/drawing/2014/main" xmlns="" id="{00000000-0008-0000-0A00-0000F6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7" name="Text Box 14">
          <a:extLst>
            <a:ext uri="{FF2B5EF4-FFF2-40B4-BE49-F238E27FC236}">
              <a16:creationId xmlns:a16="http://schemas.microsoft.com/office/drawing/2014/main" xmlns="" id="{00000000-0008-0000-0A00-0000F7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8" name="Text Box 15">
          <a:extLst>
            <a:ext uri="{FF2B5EF4-FFF2-40B4-BE49-F238E27FC236}">
              <a16:creationId xmlns:a16="http://schemas.microsoft.com/office/drawing/2014/main" xmlns="" id="{00000000-0008-0000-0A00-0000F8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49" name="Text Box 16">
          <a:extLst>
            <a:ext uri="{FF2B5EF4-FFF2-40B4-BE49-F238E27FC236}">
              <a16:creationId xmlns:a16="http://schemas.microsoft.com/office/drawing/2014/main" xmlns="" id="{00000000-0008-0000-0A00-0000F9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0" name="Text Box 4">
          <a:extLst>
            <a:ext uri="{FF2B5EF4-FFF2-40B4-BE49-F238E27FC236}">
              <a16:creationId xmlns:a16="http://schemas.microsoft.com/office/drawing/2014/main" xmlns="" id="{00000000-0008-0000-0A00-0000FA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1" name="Text Box 5">
          <a:extLst>
            <a:ext uri="{FF2B5EF4-FFF2-40B4-BE49-F238E27FC236}">
              <a16:creationId xmlns:a16="http://schemas.microsoft.com/office/drawing/2014/main" xmlns="" id="{00000000-0008-0000-0A00-0000FB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2" name="Text Box 8">
          <a:extLst>
            <a:ext uri="{FF2B5EF4-FFF2-40B4-BE49-F238E27FC236}">
              <a16:creationId xmlns:a16="http://schemas.microsoft.com/office/drawing/2014/main" xmlns="" id="{00000000-0008-0000-0A00-0000FC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3" name="Text Box 9">
          <a:extLst>
            <a:ext uri="{FF2B5EF4-FFF2-40B4-BE49-F238E27FC236}">
              <a16:creationId xmlns:a16="http://schemas.microsoft.com/office/drawing/2014/main" xmlns="" id="{00000000-0008-0000-0A00-0000FD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4" name="Text Box 13">
          <a:extLst>
            <a:ext uri="{FF2B5EF4-FFF2-40B4-BE49-F238E27FC236}">
              <a16:creationId xmlns:a16="http://schemas.microsoft.com/office/drawing/2014/main" xmlns="" id="{00000000-0008-0000-0A00-0000FE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5" name="Text Box 14">
          <a:extLst>
            <a:ext uri="{FF2B5EF4-FFF2-40B4-BE49-F238E27FC236}">
              <a16:creationId xmlns:a16="http://schemas.microsoft.com/office/drawing/2014/main" xmlns="" id="{00000000-0008-0000-0A00-0000FF00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6" name="Text Box 15">
          <a:extLst>
            <a:ext uri="{FF2B5EF4-FFF2-40B4-BE49-F238E27FC236}">
              <a16:creationId xmlns:a16="http://schemas.microsoft.com/office/drawing/2014/main" xmlns="" id="{00000000-0008-0000-0A00-00000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7" name="Text Box 16">
          <a:extLst>
            <a:ext uri="{FF2B5EF4-FFF2-40B4-BE49-F238E27FC236}">
              <a16:creationId xmlns:a16="http://schemas.microsoft.com/office/drawing/2014/main" xmlns="" id="{00000000-0008-0000-0A00-00000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8" name="Text Box 4">
          <a:extLst>
            <a:ext uri="{FF2B5EF4-FFF2-40B4-BE49-F238E27FC236}">
              <a16:creationId xmlns:a16="http://schemas.microsoft.com/office/drawing/2014/main" xmlns="" id="{00000000-0008-0000-0A00-00000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59" name="Text Box 5">
          <a:extLst>
            <a:ext uri="{FF2B5EF4-FFF2-40B4-BE49-F238E27FC236}">
              <a16:creationId xmlns:a16="http://schemas.microsoft.com/office/drawing/2014/main" xmlns="" id="{00000000-0008-0000-0A00-00000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0" name="Text Box 8">
          <a:extLst>
            <a:ext uri="{FF2B5EF4-FFF2-40B4-BE49-F238E27FC236}">
              <a16:creationId xmlns:a16="http://schemas.microsoft.com/office/drawing/2014/main" xmlns="" id="{00000000-0008-0000-0A00-00000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1" name="Text Box 9">
          <a:extLst>
            <a:ext uri="{FF2B5EF4-FFF2-40B4-BE49-F238E27FC236}">
              <a16:creationId xmlns:a16="http://schemas.microsoft.com/office/drawing/2014/main" xmlns="" id="{00000000-0008-0000-0A00-00000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2" name="Text Box 13">
          <a:extLst>
            <a:ext uri="{FF2B5EF4-FFF2-40B4-BE49-F238E27FC236}">
              <a16:creationId xmlns:a16="http://schemas.microsoft.com/office/drawing/2014/main" xmlns="" id="{00000000-0008-0000-0A00-00000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3" name="Text Box 14">
          <a:extLst>
            <a:ext uri="{FF2B5EF4-FFF2-40B4-BE49-F238E27FC236}">
              <a16:creationId xmlns:a16="http://schemas.microsoft.com/office/drawing/2014/main" xmlns="" id="{00000000-0008-0000-0A00-00000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4" name="Text Box 15">
          <a:extLst>
            <a:ext uri="{FF2B5EF4-FFF2-40B4-BE49-F238E27FC236}">
              <a16:creationId xmlns:a16="http://schemas.microsoft.com/office/drawing/2014/main" xmlns="" id="{00000000-0008-0000-0A00-00000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5" name="Text Box 16">
          <a:extLst>
            <a:ext uri="{FF2B5EF4-FFF2-40B4-BE49-F238E27FC236}">
              <a16:creationId xmlns:a16="http://schemas.microsoft.com/office/drawing/2014/main" xmlns="" id="{00000000-0008-0000-0A00-00000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6" name="Text Box 8">
          <a:extLst>
            <a:ext uri="{FF2B5EF4-FFF2-40B4-BE49-F238E27FC236}">
              <a16:creationId xmlns:a16="http://schemas.microsoft.com/office/drawing/2014/main" xmlns="" id="{00000000-0008-0000-0A00-00000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7" name="Text Box 9">
          <a:extLst>
            <a:ext uri="{FF2B5EF4-FFF2-40B4-BE49-F238E27FC236}">
              <a16:creationId xmlns:a16="http://schemas.microsoft.com/office/drawing/2014/main" xmlns="" id="{00000000-0008-0000-0A00-00000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8" name="Text Box 13">
          <a:extLst>
            <a:ext uri="{FF2B5EF4-FFF2-40B4-BE49-F238E27FC236}">
              <a16:creationId xmlns:a16="http://schemas.microsoft.com/office/drawing/2014/main" xmlns="" id="{00000000-0008-0000-0A00-00000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69" name="Text Box 14">
          <a:extLst>
            <a:ext uri="{FF2B5EF4-FFF2-40B4-BE49-F238E27FC236}">
              <a16:creationId xmlns:a16="http://schemas.microsoft.com/office/drawing/2014/main" xmlns="" id="{00000000-0008-0000-0A00-00000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0" name="Text Box 15">
          <a:extLst>
            <a:ext uri="{FF2B5EF4-FFF2-40B4-BE49-F238E27FC236}">
              <a16:creationId xmlns:a16="http://schemas.microsoft.com/office/drawing/2014/main" xmlns="" id="{00000000-0008-0000-0A00-00000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1" name="Text Box 16">
          <a:extLst>
            <a:ext uri="{FF2B5EF4-FFF2-40B4-BE49-F238E27FC236}">
              <a16:creationId xmlns:a16="http://schemas.microsoft.com/office/drawing/2014/main" xmlns="" id="{00000000-0008-0000-0A00-00000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2" name="Text Box 4">
          <a:extLst>
            <a:ext uri="{FF2B5EF4-FFF2-40B4-BE49-F238E27FC236}">
              <a16:creationId xmlns:a16="http://schemas.microsoft.com/office/drawing/2014/main" xmlns="" id="{00000000-0008-0000-0A00-00001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3" name="Text Box 5">
          <a:extLst>
            <a:ext uri="{FF2B5EF4-FFF2-40B4-BE49-F238E27FC236}">
              <a16:creationId xmlns:a16="http://schemas.microsoft.com/office/drawing/2014/main" xmlns="" id="{00000000-0008-0000-0A00-00001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4" name="Text Box 8">
          <a:extLst>
            <a:ext uri="{FF2B5EF4-FFF2-40B4-BE49-F238E27FC236}">
              <a16:creationId xmlns:a16="http://schemas.microsoft.com/office/drawing/2014/main" xmlns="" id="{00000000-0008-0000-0A00-00001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5" name="Text Box 9">
          <a:extLst>
            <a:ext uri="{FF2B5EF4-FFF2-40B4-BE49-F238E27FC236}">
              <a16:creationId xmlns:a16="http://schemas.microsoft.com/office/drawing/2014/main" xmlns="" id="{00000000-0008-0000-0A00-00001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6" name="Text Box 13">
          <a:extLst>
            <a:ext uri="{FF2B5EF4-FFF2-40B4-BE49-F238E27FC236}">
              <a16:creationId xmlns:a16="http://schemas.microsoft.com/office/drawing/2014/main" xmlns="" id="{00000000-0008-0000-0A00-00001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7" name="Text Box 14">
          <a:extLst>
            <a:ext uri="{FF2B5EF4-FFF2-40B4-BE49-F238E27FC236}">
              <a16:creationId xmlns:a16="http://schemas.microsoft.com/office/drawing/2014/main" xmlns="" id="{00000000-0008-0000-0A00-00001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8" name="Text Box 15">
          <a:extLst>
            <a:ext uri="{FF2B5EF4-FFF2-40B4-BE49-F238E27FC236}">
              <a16:creationId xmlns:a16="http://schemas.microsoft.com/office/drawing/2014/main" xmlns="" id="{00000000-0008-0000-0A00-00001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79" name="Text Box 16">
          <a:extLst>
            <a:ext uri="{FF2B5EF4-FFF2-40B4-BE49-F238E27FC236}">
              <a16:creationId xmlns:a16="http://schemas.microsoft.com/office/drawing/2014/main" xmlns="" id="{00000000-0008-0000-0A00-00001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0" name="Text Box 4">
          <a:extLst>
            <a:ext uri="{FF2B5EF4-FFF2-40B4-BE49-F238E27FC236}">
              <a16:creationId xmlns:a16="http://schemas.microsoft.com/office/drawing/2014/main" xmlns="" id="{00000000-0008-0000-0A00-00001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1" name="Text Box 5">
          <a:extLst>
            <a:ext uri="{FF2B5EF4-FFF2-40B4-BE49-F238E27FC236}">
              <a16:creationId xmlns:a16="http://schemas.microsoft.com/office/drawing/2014/main" xmlns="" id="{00000000-0008-0000-0A00-00001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2" name="Text Box 8">
          <a:extLst>
            <a:ext uri="{FF2B5EF4-FFF2-40B4-BE49-F238E27FC236}">
              <a16:creationId xmlns:a16="http://schemas.microsoft.com/office/drawing/2014/main" xmlns="" id="{00000000-0008-0000-0A00-00001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3" name="Text Box 9">
          <a:extLst>
            <a:ext uri="{FF2B5EF4-FFF2-40B4-BE49-F238E27FC236}">
              <a16:creationId xmlns:a16="http://schemas.microsoft.com/office/drawing/2014/main" xmlns="" id="{00000000-0008-0000-0A00-00001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4" name="Text Box 13">
          <a:extLst>
            <a:ext uri="{FF2B5EF4-FFF2-40B4-BE49-F238E27FC236}">
              <a16:creationId xmlns:a16="http://schemas.microsoft.com/office/drawing/2014/main" xmlns="" id="{00000000-0008-0000-0A00-00001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5" name="Text Box 14">
          <a:extLst>
            <a:ext uri="{FF2B5EF4-FFF2-40B4-BE49-F238E27FC236}">
              <a16:creationId xmlns:a16="http://schemas.microsoft.com/office/drawing/2014/main" xmlns="" id="{00000000-0008-0000-0A00-00001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6" name="Text Box 15">
          <a:extLst>
            <a:ext uri="{FF2B5EF4-FFF2-40B4-BE49-F238E27FC236}">
              <a16:creationId xmlns:a16="http://schemas.microsoft.com/office/drawing/2014/main" xmlns="" id="{00000000-0008-0000-0A00-00001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7" name="Text Box 16">
          <a:extLst>
            <a:ext uri="{FF2B5EF4-FFF2-40B4-BE49-F238E27FC236}">
              <a16:creationId xmlns:a16="http://schemas.microsoft.com/office/drawing/2014/main" xmlns="" id="{00000000-0008-0000-0A00-00001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8" name="Text Box 8">
          <a:extLst>
            <a:ext uri="{FF2B5EF4-FFF2-40B4-BE49-F238E27FC236}">
              <a16:creationId xmlns:a16="http://schemas.microsoft.com/office/drawing/2014/main" xmlns="" id="{00000000-0008-0000-0A00-00002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89" name="Text Box 9">
          <a:extLst>
            <a:ext uri="{FF2B5EF4-FFF2-40B4-BE49-F238E27FC236}">
              <a16:creationId xmlns:a16="http://schemas.microsoft.com/office/drawing/2014/main" xmlns="" id="{00000000-0008-0000-0A00-00002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0" name="Text Box 13">
          <a:extLst>
            <a:ext uri="{FF2B5EF4-FFF2-40B4-BE49-F238E27FC236}">
              <a16:creationId xmlns:a16="http://schemas.microsoft.com/office/drawing/2014/main" xmlns="" id="{00000000-0008-0000-0A00-00002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1" name="Text Box 14">
          <a:extLst>
            <a:ext uri="{FF2B5EF4-FFF2-40B4-BE49-F238E27FC236}">
              <a16:creationId xmlns:a16="http://schemas.microsoft.com/office/drawing/2014/main" xmlns="" id="{00000000-0008-0000-0A00-00002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2" name="Text Box 15">
          <a:extLst>
            <a:ext uri="{FF2B5EF4-FFF2-40B4-BE49-F238E27FC236}">
              <a16:creationId xmlns:a16="http://schemas.microsoft.com/office/drawing/2014/main" xmlns="" id="{00000000-0008-0000-0A00-00002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3" name="Text Box 16">
          <a:extLst>
            <a:ext uri="{FF2B5EF4-FFF2-40B4-BE49-F238E27FC236}">
              <a16:creationId xmlns:a16="http://schemas.microsoft.com/office/drawing/2014/main" xmlns="" id="{00000000-0008-0000-0A00-00002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4" name="Text Box 4">
          <a:extLst>
            <a:ext uri="{FF2B5EF4-FFF2-40B4-BE49-F238E27FC236}">
              <a16:creationId xmlns:a16="http://schemas.microsoft.com/office/drawing/2014/main" xmlns="" id="{00000000-0008-0000-0A00-00002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5" name="Text Box 5">
          <a:extLst>
            <a:ext uri="{FF2B5EF4-FFF2-40B4-BE49-F238E27FC236}">
              <a16:creationId xmlns:a16="http://schemas.microsoft.com/office/drawing/2014/main" xmlns="" id="{00000000-0008-0000-0A00-00002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6" name="Text Box 8">
          <a:extLst>
            <a:ext uri="{FF2B5EF4-FFF2-40B4-BE49-F238E27FC236}">
              <a16:creationId xmlns:a16="http://schemas.microsoft.com/office/drawing/2014/main" xmlns="" id="{00000000-0008-0000-0A00-00002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7" name="Text Box 9">
          <a:extLst>
            <a:ext uri="{FF2B5EF4-FFF2-40B4-BE49-F238E27FC236}">
              <a16:creationId xmlns:a16="http://schemas.microsoft.com/office/drawing/2014/main" xmlns="" id="{00000000-0008-0000-0A00-00002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8" name="Text Box 13">
          <a:extLst>
            <a:ext uri="{FF2B5EF4-FFF2-40B4-BE49-F238E27FC236}">
              <a16:creationId xmlns:a16="http://schemas.microsoft.com/office/drawing/2014/main" xmlns="" id="{00000000-0008-0000-0A00-00002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299" name="Text Box 14">
          <a:extLst>
            <a:ext uri="{FF2B5EF4-FFF2-40B4-BE49-F238E27FC236}">
              <a16:creationId xmlns:a16="http://schemas.microsoft.com/office/drawing/2014/main" xmlns="" id="{00000000-0008-0000-0A00-00002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0" name="Text Box 15">
          <a:extLst>
            <a:ext uri="{FF2B5EF4-FFF2-40B4-BE49-F238E27FC236}">
              <a16:creationId xmlns:a16="http://schemas.microsoft.com/office/drawing/2014/main" xmlns="" id="{00000000-0008-0000-0A00-00002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1" name="Text Box 16">
          <a:extLst>
            <a:ext uri="{FF2B5EF4-FFF2-40B4-BE49-F238E27FC236}">
              <a16:creationId xmlns:a16="http://schemas.microsoft.com/office/drawing/2014/main" xmlns="" id="{00000000-0008-0000-0A00-00002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2" name="Text Box 4">
          <a:extLst>
            <a:ext uri="{FF2B5EF4-FFF2-40B4-BE49-F238E27FC236}">
              <a16:creationId xmlns:a16="http://schemas.microsoft.com/office/drawing/2014/main" xmlns="" id="{00000000-0008-0000-0A00-00002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3" name="Text Box 5">
          <a:extLst>
            <a:ext uri="{FF2B5EF4-FFF2-40B4-BE49-F238E27FC236}">
              <a16:creationId xmlns:a16="http://schemas.microsoft.com/office/drawing/2014/main" xmlns="" id="{00000000-0008-0000-0A00-00002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4" name="Text Box 8">
          <a:extLst>
            <a:ext uri="{FF2B5EF4-FFF2-40B4-BE49-F238E27FC236}">
              <a16:creationId xmlns:a16="http://schemas.microsoft.com/office/drawing/2014/main" xmlns="" id="{00000000-0008-0000-0A00-00003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5" name="Text Box 9">
          <a:extLst>
            <a:ext uri="{FF2B5EF4-FFF2-40B4-BE49-F238E27FC236}">
              <a16:creationId xmlns:a16="http://schemas.microsoft.com/office/drawing/2014/main" xmlns="" id="{00000000-0008-0000-0A00-00003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6" name="Text Box 13">
          <a:extLst>
            <a:ext uri="{FF2B5EF4-FFF2-40B4-BE49-F238E27FC236}">
              <a16:creationId xmlns:a16="http://schemas.microsoft.com/office/drawing/2014/main" xmlns="" id="{00000000-0008-0000-0A00-00003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7" name="Text Box 14">
          <a:extLst>
            <a:ext uri="{FF2B5EF4-FFF2-40B4-BE49-F238E27FC236}">
              <a16:creationId xmlns:a16="http://schemas.microsoft.com/office/drawing/2014/main" xmlns="" id="{00000000-0008-0000-0A00-00003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8" name="Text Box 15">
          <a:extLst>
            <a:ext uri="{FF2B5EF4-FFF2-40B4-BE49-F238E27FC236}">
              <a16:creationId xmlns:a16="http://schemas.microsoft.com/office/drawing/2014/main" xmlns="" id="{00000000-0008-0000-0A00-00003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09" name="Text Box 16">
          <a:extLst>
            <a:ext uri="{FF2B5EF4-FFF2-40B4-BE49-F238E27FC236}">
              <a16:creationId xmlns:a16="http://schemas.microsoft.com/office/drawing/2014/main" xmlns="" id="{00000000-0008-0000-0A00-00003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0" name="Text Box 8">
          <a:extLst>
            <a:ext uri="{FF2B5EF4-FFF2-40B4-BE49-F238E27FC236}">
              <a16:creationId xmlns:a16="http://schemas.microsoft.com/office/drawing/2014/main" xmlns="" id="{00000000-0008-0000-0A00-00003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1" name="Text Box 9">
          <a:extLst>
            <a:ext uri="{FF2B5EF4-FFF2-40B4-BE49-F238E27FC236}">
              <a16:creationId xmlns:a16="http://schemas.microsoft.com/office/drawing/2014/main" xmlns="" id="{00000000-0008-0000-0A00-00003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2" name="Text Box 13">
          <a:extLst>
            <a:ext uri="{FF2B5EF4-FFF2-40B4-BE49-F238E27FC236}">
              <a16:creationId xmlns:a16="http://schemas.microsoft.com/office/drawing/2014/main" xmlns="" id="{00000000-0008-0000-0A00-00003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3" name="Text Box 14">
          <a:extLst>
            <a:ext uri="{FF2B5EF4-FFF2-40B4-BE49-F238E27FC236}">
              <a16:creationId xmlns:a16="http://schemas.microsoft.com/office/drawing/2014/main" xmlns="" id="{00000000-0008-0000-0A00-00003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4" name="Text Box 15">
          <a:extLst>
            <a:ext uri="{FF2B5EF4-FFF2-40B4-BE49-F238E27FC236}">
              <a16:creationId xmlns:a16="http://schemas.microsoft.com/office/drawing/2014/main" xmlns="" id="{00000000-0008-0000-0A00-00003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5" name="Text Box 16">
          <a:extLst>
            <a:ext uri="{FF2B5EF4-FFF2-40B4-BE49-F238E27FC236}">
              <a16:creationId xmlns:a16="http://schemas.microsoft.com/office/drawing/2014/main" xmlns="" id="{00000000-0008-0000-0A00-00003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6" name="Text Box 4">
          <a:extLst>
            <a:ext uri="{FF2B5EF4-FFF2-40B4-BE49-F238E27FC236}">
              <a16:creationId xmlns:a16="http://schemas.microsoft.com/office/drawing/2014/main" xmlns="" id="{00000000-0008-0000-0A00-00003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7" name="Text Box 5">
          <a:extLst>
            <a:ext uri="{FF2B5EF4-FFF2-40B4-BE49-F238E27FC236}">
              <a16:creationId xmlns:a16="http://schemas.microsoft.com/office/drawing/2014/main" xmlns="" id="{00000000-0008-0000-0A00-00003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8" name="Text Box 8">
          <a:extLst>
            <a:ext uri="{FF2B5EF4-FFF2-40B4-BE49-F238E27FC236}">
              <a16:creationId xmlns:a16="http://schemas.microsoft.com/office/drawing/2014/main" xmlns="" id="{00000000-0008-0000-0A00-00003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19" name="Text Box 9">
          <a:extLst>
            <a:ext uri="{FF2B5EF4-FFF2-40B4-BE49-F238E27FC236}">
              <a16:creationId xmlns:a16="http://schemas.microsoft.com/office/drawing/2014/main" xmlns="" id="{00000000-0008-0000-0A00-00003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0" name="Text Box 13">
          <a:extLst>
            <a:ext uri="{FF2B5EF4-FFF2-40B4-BE49-F238E27FC236}">
              <a16:creationId xmlns:a16="http://schemas.microsoft.com/office/drawing/2014/main" xmlns="" id="{00000000-0008-0000-0A00-00004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1" name="Text Box 14">
          <a:extLst>
            <a:ext uri="{FF2B5EF4-FFF2-40B4-BE49-F238E27FC236}">
              <a16:creationId xmlns:a16="http://schemas.microsoft.com/office/drawing/2014/main" xmlns="" id="{00000000-0008-0000-0A00-00004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2" name="Text Box 15">
          <a:extLst>
            <a:ext uri="{FF2B5EF4-FFF2-40B4-BE49-F238E27FC236}">
              <a16:creationId xmlns:a16="http://schemas.microsoft.com/office/drawing/2014/main" xmlns="" id="{00000000-0008-0000-0A00-00004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3" name="Text Box 16">
          <a:extLst>
            <a:ext uri="{FF2B5EF4-FFF2-40B4-BE49-F238E27FC236}">
              <a16:creationId xmlns:a16="http://schemas.microsoft.com/office/drawing/2014/main" xmlns="" id="{00000000-0008-0000-0A00-00004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4" name="Text Box 4">
          <a:extLst>
            <a:ext uri="{FF2B5EF4-FFF2-40B4-BE49-F238E27FC236}">
              <a16:creationId xmlns:a16="http://schemas.microsoft.com/office/drawing/2014/main" xmlns="" id="{00000000-0008-0000-0A00-00004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5" name="Text Box 5">
          <a:extLst>
            <a:ext uri="{FF2B5EF4-FFF2-40B4-BE49-F238E27FC236}">
              <a16:creationId xmlns:a16="http://schemas.microsoft.com/office/drawing/2014/main" xmlns="" id="{00000000-0008-0000-0A00-00004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6" name="Text Box 8">
          <a:extLst>
            <a:ext uri="{FF2B5EF4-FFF2-40B4-BE49-F238E27FC236}">
              <a16:creationId xmlns:a16="http://schemas.microsoft.com/office/drawing/2014/main" xmlns="" id="{00000000-0008-0000-0A00-00004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7" name="Text Box 9">
          <a:extLst>
            <a:ext uri="{FF2B5EF4-FFF2-40B4-BE49-F238E27FC236}">
              <a16:creationId xmlns:a16="http://schemas.microsoft.com/office/drawing/2014/main" xmlns="" id="{00000000-0008-0000-0A00-00004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8" name="Text Box 13">
          <a:extLst>
            <a:ext uri="{FF2B5EF4-FFF2-40B4-BE49-F238E27FC236}">
              <a16:creationId xmlns:a16="http://schemas.microsoft.com/office/drawing/2014/main" xmlns="" id="{00000000-0008-0000-0A00-00004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29" name="Text Box 14">
          <a:extLst>
            <a:ext uri="{FF2B5EF4-FFF2-40B4-BE49-F238E27FC236}">
              <a16:creationId xmlns:a16="http://schemas.microsoft.com/office/drawing/2014/main" xmlns="" id="{00000000-0008-0000-0A00-00004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0" name="Text Box 15">
          <a:extLst>
            <a:ext uri="{FF2B5EF4-FFF2-40B4-BE49-F238E27FC236}">
              <a16:creationId xmlns:a16="http://schemas.microsoft.com/office/drawing/2014/main" xmlns="" id="{00000000-0008-0000-0A00-00004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1" name="Text Box 16">
          <a:extLst>
            <a:ext uri="{FF2B5EF4-FFF2-40B4-BE49-F238E27FC236}">
              <a16:creationId xmlns:a16="http://schemas.microsoft.com/office/drawing/2014/main" xmlns="" id="{00000000-0008-0000-0A00-00004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2" name="Text Box 8">
          <a:extLst>
            <a:ext uri="{FF2B5EF4-FFF2-40B4-BE49-F238E27FC236}">
              <a16:creationId xmlns:a16="http://schemas.microsoft.com/office/drawing/2014/main" xmlns="" id="{00000000-0008-0000-0A00-00004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3" name="Text Box 9">
          <a:extLst>
            <a:ext uri="{FF2B5EF4-FFF2-40B4-BE49-F238E27FC236}">
              <a16:creationId xmlns:a16="http://schemas.microsoft.com/office/drawing/2014/main" xmlns="" id="{00000000-0008-0000-0A00-00004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4" name="Text Box 13">
          <a:extLst>
            <a:ext uri="{FF2B5EF4-FFF2-40B4-BE49-F238E27FC236}">
              <a16:creationId xmlns:a16="http://schemas.microsoft.com/office/drawing/2014/main" xmlns="" id="{00000000-0008-0000-0A00-00004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5" name="Text Box 14">
          <a:extLst>
            <a:ext uri="{FF2B5EF4-FFF2-40B4-BE49-F238E27FC236}">
              <a16:creationId xmlns:a16="http://schemas.microsoft.com/office/drawing/2014/main" xmlns="" id="{00000000-0008-0000-0A00-00004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6" name="Text Box 15">
          <a:extLst>
            <a:ext uri="{FF2B5EF4-FFF2-40B4-BE49-F238E27FC236}">
              <a16:creationId xmlns:a16="http://schemas.microsoft.com/office/drawing/2014/main" xmlns="" id="{00000000-0008-0000-0A00-00005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7" name="Text Box 16">
          <a:extLst>
            <a:ext uri="{FF2B5EF4-FFF2-40B4-BE49-F238E27FC236}">
              <a16:creationId xmlns:a16="http://schemas.microsoft.com/office/drawing/2014/main" xmlns="" id="{00000000-0008-0000-0A00-00005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8" name="Text Box 4">
          <a:extLst>
            <a:ext uri="{FF2B5EF4-FFF2-40B4-BE49-F238E27FC236}">
              <a16:creationId xmlns:a16="http://schemas.microsoft.com/office/drawing/2014/main" xmlns="" id="{00000000-0008-0000-0A00-00005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39" name="Text Box 5">
          <a:extLst>
            <a:ext uri="{FF2B5EF4-FFF2-40B4-BE49-F238E27FC236}">
              <a16:creationId xmlns:a16="http://schemas.microsoft.com/office/drawing/2014/main" xmlns="" id="{00000000-0008-0000-0A00-00005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0" name="Text Box 8">
          <a:extLst>
            <a:ext uri="{FF2B5EF4-FFF2-40B4-BE49-F238E27FC236}">
              <a16:creationId xmlns:a16="http://schemas.microsoft.com/office/drawing/2014/main" xmlns="" id="{00000000-0008-0000-0A00-00005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1" name="Text Box 9">
          <a:extLst>
            <a:ext uri="{FF2B5EF4-FFF2-40B4-BE49-F238E27FC236}">
              <a16:creationId xmlns:a16="http://schemas.microsoft.com/office/drawing/2014/main" xmlns="" id="{00000000-0008-0000-0A00-00005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2" name="Text Box 13">
          <a:extLst>
            <a:ext uri="{FF2B5EF4-FFF2-40B4-BE49-F238E27FC236}">
              <a16:creationId xmlns:a16="http://schemas.microsoft.com/office/drawing/2014/main" xmlns="" id="{00000000-0008-0000-0A00-00005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3" name="Text Box 14">
          <a:extLst>
            <a:ext uri="{FF2B5EF4-FFF2-40B4-BE49-F238E27FC236}">
              <a16:creationId xmlns:a16="http://schemas.microsoft.com/office/drawing/2014/main" xmlns="" id="{00000000-0008-0000-0A00-00005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4" name="Text Box 15">
          <a:extLst>
            <a:ext uri="{FF2B5EF4-FFF2-40B4-BE49-F238E27FC236}">
              <a16:creationId xmlns:a16="http://schemas.microsoft.com/office/drawing/2014/main" xmlns="" id="{00000000-0008-0000-0A00-00005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5" name="Text Box 16">
          <a:extLst>
            <a:ext uri="{FF2B5EF4-FFF2-40B4-BE49-F238E27FC236}">
              <a16:creationId xmlns:a16="http://schemas.microsoft.com/office/drawing/2014/main" xmlns="" id="{00000000-0008-0000-0A00-00005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6" name="Text Box 4">
          <a:extLst>
            <a:ext uri="{FF2B5EF4-FFF2-40B4-BE49-F238E27FC236}">
              <a16:creationId xmlns:a16="http://schemas.microsoft.com/office/drawing/2014/main" xmlns="" id="{00000000-0008-0000-0A00-00005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7" name="Text Box 5">
          <a:extLst>
            <a:ext uri="{FF2B5EF4-FFF2-40B4-BE49-F238E27FC236}">
              <a16:creationId xmlns:a16="http://schemas.microsoft.com/office/drawing/2014/main" xmlns="" id="{00000000-0008-0000-0A00-00005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8" name="Text Box 8">
          <a:extLst>
            <a:ext uri="{FF2B5EF4-FFF2-40B4-BE49-F238E27FC236}">
              <a16:creationId xmlns:a16="http://schemas.microsoft.com/office/drawing/2014/main" xmlns="" id="{00000000-0008-0000-0A00-00005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49" name="Text Box 9">
          <a:extLst>
            <a:ext uri="{FF2B5EF4-FFF2-40B4-BE49-F238E27FC236}">
              <a16:creationId xmlns:a16="http://schemas.microsoft.com/office/drawing/2014/main" xmlns="" id="{00000000-0008-0000-0A00-00005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0" name="Text Box 13">
          <a:extLst>
            <a:ext uri="{FF2B5EF4-FFF2-40B4-BE49-F238E27FC236}">
              <a16:creationId xmlns:a16="http://schemas.microsoft.com/office/drawing/2014/main" xmlns="" id="{00000000-0008-0000-0A00-00005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1" name="Text Box 14">
          <a:extLst>
            <a:ext uri="{FF2B5EF4-FFF2-40B4-BE49-F238E27FC236}">
              <a16:creationId xmlns:a16="http://schemas.microsoft.com/office/drawing/2014/main" xmlns="" id="{00000000-0008-0000-0A00-00005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2" name="Text Box 15">
          <a:extLst>
            <a:ext uri="{FF2B5EF4-FFF2-40B4-BE49-F238E27FC236}">
              <a16:creationId xmlns:a16="http://schemas.microsoft.com/office/drawing/2014/main" xmlns="" id="{00000000-0008-0000-0A00-00006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3" name="Text Box 16">
          <a:extLst>
            <a:ext uri="{FF2B5EF4-FFF2-40B4-BE49-F238E27FC236}">
              <a16:creationId xmlns:a16="http://schemas.microsoft.com/office/drawing/2014/main" xmlns="" id="{00000000-0008-0000-0A00-00006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4" name="Text Box 8">
          <a:extLst>
            <a:ext uri="{FF2B5EF4-FFF2-40B4-BE49-F238E27FC236}">
              <a16:creationId xmlns:a16="http://schemas.microsoft.com/office/drawing/2014/main" xmlns="" id="{00000000-0008-0000-0A00-00006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5" name="Text Box 9">
          <a:extLst>
            <a:ext uri="{FF2B5EF4-FFF2-40B4-BE49-F238E27FC236}">
              <a16:creationId xmlns:a16="http://schemas.microsoft.com/office/drawing/2014/main" xmlns="" id="{00000000-0008-0000-0A00-00006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6" name="Text Box 13">
          <a:extLst>
            <a:ext uri="{FF2B5EF4-FFF2-40B4-BE49-F238E27FC236}">
              <a16:creationId xmlns:a16="http://schemas.microsoft.com/office/drawing/2014/main" xmlns="" id="{00000000-0008-0000-0A00-00006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7" name="Text Box 14">
          <a:extLst>
            <a:ext uri="{FF2B5EF4-FFF2-40B4-BE49-F238E27FC236}">
              <a16:creationId xmlns:a16="http://schemas.microsoft.com/office/drawing/2014/main" xmlns="" id="{00000000-0008-0000-0A00-00006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8" name="Text Box 15">
          <a:extLst>
            <a:ext uri="{FF2B5EF4-FFF2-40B4-BE49-F238E27FC236}">
              <a16:creationId xmlns:a16="http://schemas.microsoft.com/office/drawing/2014/main" xmlns="" id="{00000000-0008-0000-0A00-00006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59" name="Text Box 16">
          <a:extLst>
            <a:ext uri="{FF2B5EF4-FFF2-40B4-BE49-F238E27FC236}">
              <a16:creationId xmlns:a16="http://schemas.microsoft.com/office/drawing/2014/main" xmlns="" id="{00000000-0008-0000-0A00-00006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0" name="Text Box 4">
          <a:extLst>
            <a:ext uri="{FF2B5EF4-FFF2-40B4-BE49-F238E27FC236}">
              <a16:creationId xmlns:a16="http://schemas.microsoft.com/office/drawing/2014/main" xmlns="" id="{00000000-0008-0000-0A00-00006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1" name="Text Box 5">
          <a:extLst>
            <a:ext uri="{FF2B5EF4-FFF2-40B4-BE49-F238E27FC236}">
              <a16:creationId xmlns:a16="http://schemas.microsoft.com/office/drawing/2014/main" xmlns="" id="{00000000-0008-0000-0A00-00006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2" name="Text Box 8">
          <a:extLst>
            <a:ext uri="{FF2B5EF4-FFF2-40B4-BE49-F238E27FC236}">
              <a16:creationId xmlns:a16="http://schemas.microsoft.com/office/drawing/2014/main" xmlns="" id="{00000000-0008-0000-0A00-00006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3" name="Text Box 9">
          <a:extLst>
            <a:ext uri="{FF2B5EF4-FFF2-40B4-BE49-F238E27FC236}">
              <a16:creationId xmlns:a16="http://schemas.microsoft.com/office/drawing/2014/main" xmlns="" id="{00000000-0008-0000-0A00-00006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4" name="Text Box 13">
          <a:extLst>
            <a:ext uri="{FF2B5EF4-FFF2-40B4-BE49-F238E27FC236}">
              <a16:creationId xmlns:a16="http://schemas.microsoft.com/office/drawing/2014/main" xmlns="" id="{00000000-0008-0000-0A00-00006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5" name="Text Box 14">
          <a:extLst>
            <a:ext uri="{FF2B5EF4-FFF2-40B4-BE49-F238E27FC236}">
              <a16:creationId xmlns:a16="http://schemas.microsoft.com/office/drawing/2014/main" xmlns="" id="{00000000-0008-0000-0A00-00006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6" name="Text Box 15">
          <a:extLst>
            <a:ext uri="{FF2B5EF4-FFF2-40B4-BE49-F238E27FC236}">
              <a16:creationId xmlns:a16="http://schemas.microsoft.com/office/drawing/2014/main" xmlns="" id="{00000000-0008-0000-0A00-00006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7" name="Text Box 16">
          <a:extLst>
            <a:ext uri="{FF2B5EF4-FFF2-40B4-BE49-F238E27FC236}">
              <a16:creationId xmlns:a16="http://schemas.microsoft.com/office/drawing/2014/main" xmlns="" id="{00000000-0008-0000-0A00-00006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8" name="Text Box 4">
          <a:extLst>
            <a:ext uri="{FF2B5EF4-FFF2-40B4-BE49-F238E27FC236}">
              <a16:creationId xmlns:a16="http://schemas.microsoft.com/office/drawing/2014/main" xmlns="" id="{00000000-0008-0000-0A00-00007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69" name="Text Box 5">
          <a:extLst>
            <a:ext uri="{FF2B5EF4-FFF2-40B4-BE49-F238E27FC236}">
              <a16:creationId xmlns:a16="http://schemas.microsoft.com/office/drawing/2014/main" xmlns="" id="{00000000-0008-0000-0A00-00007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0" name="Text Box 8">
          <a:extLst>
            <a:ext uri="{FF2B5EF4-FFF2-40B4-BE49-F238E27FC236}">
              <a16:creationId xmlns:a16="http://schemas.microsoft.com/office/drawing/2014/main" xmlns="" id="{00000000-0008-0000-0A00-00007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1" name="Text Box 9">
          <a:extLst>
            <a:ext uri="{FF2B5EF4-FFF2-40B4-BE49-F238E27FC236}">
              <a16:creationId xmlns:a16="http://schemas.microsoft.com/office/drawing/2014/main" xmlns="" id="{00000000-0008-0000-0A00-00007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2" name="Text Box 13">
          <a:extLst>
            <a:ext uri="{FF2B5EF4-FFF2-40B4-BE49-F238E27FC236}">
              <a16:creationId xmlns:a16="http://schemas.microsoft.com/office/drawing/2014/main" xmlns="" id="{00000000-0008-0000-0A00-00007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3" name="Text Box 14">
          <a:extLst>
            <a:ext uri="{FF2B5EF4-FFF2-40B4-BE49-F238E27FC236}">
              <a16:creationId xmlns:a16="http://schemas.microsoft.com/office/drawing/2014/main" xmlns="" id="{00000000-0008-0000-0A00-00007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4" name="Text Box 15">
          <a:extLst>
            <a:ext uri="{FF2B5EF4-FFF2-40B4-BE49-F238E27FC236}">
              <a16:creationId xmlns:a16="http://schemas.microsoft.com/office/drawing/2014/main" xmlns="" id="{00000000-0008-0000-0A00-00007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5" name="Text Box 16">
          <a:extLst>
            <a:ext uri="{FF2B5EF4-FFF2-40B4-BE49-F238E27FC236}">
              <a16:creationId xmlns:a16="http://schemas.microsoft.com/office/drawing/2014/main" xmlns="" id="{00000000-0008-0000-0A00-00007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6" name="Text Box 8">
          <a:extLst>
            <a:ext uri="{FF2B5EF4-FFF2-40B4-BE49-F238E27FC236}">
              <a16:creationId xmlns:a16="http://schemas.microsoft.com/office/drawing/2014/main" xmlns="" id="{00000000-0008-0000-0A00-00007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7" name="Text Box 9">
          <a:extLst>
            <a:ext uri="{FF2B5EF4-FFF2-40B4-BE49-F238E27FC236}">
              <a16:creationId xmlns:a16="http://schemas.microsoft.com/office/drawing/2014/main" xmlns="" id="{00000000-0008-0000-0A00-00007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8" name="Text Box 13">
          <a:extLst>
            <a:ext uri="{FF2B5EF4-FFF2-40B4-BE49-F238E27FC236}">
              <a16:creationId xmlns:a16="http://schemas.microsoft.com/office/drawing/2014/main" xmlns="" id="{00000000-0008-0000-0A00-00007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79" name="Text Box 14">
          <a:extLst>
            <a:ext uri="{FF2B5EF4-FFF2-40B4-BE49-F238E27FC236}">
              <a16:creationId xmlns:a16="http://schemas.microsoft.com/office/drawing/2014/main" xmlns="" id="{00000000-0008-0000-0A00-00007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0" name="Text Box 15">
          <a:extLst>
            <a:ext uri="{FF2B5EF4-FFF2-40B4-BE49-F238E27FC236}">
              <a16:creationId xmlns:a16="http://schemas.microsoft.com/office/drawing/2014/main" xmlns="" id="{00000000-0008-0000-0A00-00007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1" name="Text Box 16">
          <a:extLst>
            <a:ext uri="{FF2B5EF4-FFF2-40B4-BE49-F238E27FC236}">
              <a16:creationId xmlns:a16="http://schemas.microsoft.com/office/drawing/2014/main" xmlns="" id="{00000000-0008-0000-0A00-00007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2" name="Text Box 4">
          <a:extLst>
            <a:ext uri="{FF2B5EF4-FFF2-40B4-BE49-F238E27FC236}">
              <a16:creationId xmlns:a16="http://schemas.microsoft.com/office/drawing/2014/main" xmlns="" id="{00000000-0008-0000-0A00-00007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3" name="Text Box 5">
          <a:extLst>
            <a:ext uri="{FF2B5EF4-FFF2-40B4-BE49-F238E27FC236}">
              <a16:creationId xmlns:a16="http://schemas.microsoft.com/office/drawing/2014/main" xmlns="" id="{00000000-0008-0000-0A00-00007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4" name="Text Box 8">
          <a:extLst>
            <a:ext uri="{FF2B5EF4-FFF2-40B4-BE49-F238E27FC236}">
              <a16:creationId xmlns:a16="http://schemas.microsoft.com/office/drawing/2014/main" xmlns="" id="{00000000-0008-0000-0A00-00008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5" name="Text Box 9">
          <a:extLst>
            <a:ext uri="{FF2B5EF4-FFF2-40B4-BE49-F238E27FC236}">
              <a16:creationId xmlns:a16="http://schemas.microsoft.com/office/drawing/2014/main" xmlns="" id="{00000000-0008-0000-0A00-00008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6" name="Text Box 13">
          <a:extLst>
            <a:ext uri="{FF2B5EF4-FFF2-40B4-BE49-F238E27FC236}">
              <a16:creationId xmlns:a16="http://schemas.microsoft.com/office/drawing/2014/main" xmlns="" id="{00000000-0008-0000-0A00-00008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7" name="Text Box 14">
          <a:extLst>
            <a:ext uri="{FF2B5EF4-FFF2-40B4-BE49-F238E27FC236}">
              <a16:creationId xmlns:a16="http://schemas.microsoft.com/office/drawing/2014/main" xmlns="" id="{00000000-0008-0000-0A00-00008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8" name="Text Box 15">
          <a:extLst>
            <a:ext uri="{FF2B5EF4-FFF2-40B4-BE49-F238E27FC236}">
              <a16:creationId xmlns:a16="http://schemas.microsoft.com/office/drawing/2014/main" xmlns="" id="{00000000-0008-0000-0A00-00008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89" name="Text Box 16">
          <a:extLst>
            <a:ext uri="{FF2B5EF4-FFF2-40B4-BE49-F238E27FC236}">
              <a16:creationId xmlns:a16="http://schemas.microsoft.com/office/drawing/2014/main" xmlns="" id="{00000000-0008-0000-0A00-00008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0" name="Text Box 4">
          <a:extLst>
            <a:ext uri="{FF2B5EF4-FFF2-40B4-BE49-F238E27FC236}">
              <a16:creationId xmlns:a16="http://schemas.microsoft.com/office/drawing/2014/main" xmlns="" id="{00000000-0008-0000-0A00-00008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1" name="Text Box 5">
          <a:extLst>
            <a:ext uri="{FF2B5EF4-FFF2-40B4-BE49-F238E27FC236}">
              <a16:creationId xmlns:a16="http://schemas.microsoft.com/office/drawing/2014/main" xmlns="" id="{00000000-0008-0000-0A00-00008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2" name="Text Box 8">
          <a:extLst>
            <a:ext uri="{FF2B5EF4-FFF2-40B4-BE49-F238E27FC236}">
              <a16:creationId xmlns:a16="http://schemas.microsoft.com/office/drawing/2014/main" xmlns="" id="{00000000-0008-0000-0A00-00008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3" name="Text Box 9">
          <a:extLst>
            <a:ext uri="{FF2B5EF4-FFF2-40B4-BE49-F238E27FC236}">
              <a16:creationId xmlns:a16="http://schemas.microsoft.com/office/drawing/2014/main" xmlns="" id="{00000000-0008-0000-0A00-00008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4" name="Text Box 13">
          <a:extLst>
            <a:ext uri="{FF2B5EF4-FFF2-40B4-BE49-F238E27FC236}">
              <a16:creationId xmlns:a16="http://schemas.microsoft.com/office/drawing/2014/main" xmlns="" id="{00000000-0008-0000-0A00-00008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5" name="Text Box 14">
          <a:extLst>
            <a:ext uri="{FF2B5EF4-FFF2-40B4-BE49-F238E27FC236}">
              <a16:creationId xmlns:a16="http://schemas.microsoft.com/office/drawing/2014/main" xmlns="" id="{00000000-0008-0000-0A00-00008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6" name="Text Box 15">
          <a:extLst>
            <a:ext uri="{FF2B5EF4-FFF2-40B4-BE49-F238E27FC236}">
              <a16:creationId xmlns:a16="http://schemas.microsoft.com/office/drawing/2014/main" xmlns="" id="{00000000-0008-0000-0A00-00008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7" name="Text Box 16">
          <a:extLst>
            <a:ext uri="{FF2B5EF4-FFF2-40B4-BE49-F238E27FC236}">
              <a16:creationId xmlns:a16="http://schemas.microsoft.com/office/drawing/2014/main" xmlns="" id="{00000000-0008-0000-0A00-00008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8" name="Text Box 8">
          <a:extLst>
            <a:ext uri="{FF2B5EF4-FFF2-40B4-BE49-F238E27FC236}">
              <a16:creationId xmlns:a16="http://schemas.microsoft.com/office/drawing/2014/main" xmlns="" id="{00000000-0008-0000-0A00-00008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399" name="Text Box 9">
          <a:extLst>
            <a:ext uri="{FF2B5EF4-FFF2-40B4-BE49-F238E27FC236}">
              <a16:creationId xmlns:a16="http://schemas.microsoft.com/office/drawing/2014/main" xmlns="" id="{00000000-0008-0000-0A00-00008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0" name="Text Box 13">
          <a:extLst>
            <a:ext uri="{FF2B5EF4-FFF2-40B4-BE49-F238E27FC236}">
              <a16:creationId xmlns:a16="http://schemas.microsoft.com/office/drawing/2014/main" xmlns="" id="{00000000-0008-0000-0A00-00009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1" name="Text Box 14">
          <a:extLst>
            <a:ext uri="{FF2B5EF4-FFF2-40B4-BE49-F238E27FC236}">
              <a16:creationId xmlns:a16="http://schemas.microsoft.com/office/drawing/2014/main" xmlns="" id="{00000000-0008-0000-0A00-00009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2" name="Text Box 15">
          <a:extLst>
            <a:ext uri="{FF2B5EF4-FFF2-40B4-BE49-F238E27FC236}">
              <a16:creationId xmlns:a16="http://schemas.microsoft.com/office/drawing/2014/main" xmlns="" id="{00000000-0008-0000-0A00-00009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3" name="Text Box 16">
          <a:extLst>
            <a:ext uri="{FF2B5EF4-FFF2-40B4-BE49-F238E27FC236}">
              <a16:creationId xmlns:a16="http://schemas.microsoft.com/office/drawing/2014/main" xmlns="" id="{00000000-0008-0000-0A00-00009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4" name="Text Box 4">
          <a:extLst>
            <a:ext uri="{FF2B5EF4-FFF2-40B4-BE49-F238E27FC236}">
              <a16:creationId xmlns:a16="http://schemas.microsoft.com/office/drawing/2014/main" xmlns="" id="{00000000-0008-0000-0A00-00009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5" name="Text Box 5">
          <a:extLst>
            <a:ext uri="{FF2B5EF4-FFF2-40B4-BE49-F238E27FC236}">
              <a16:creationId xmlns:a16="http://schemas.microsoft.com/office/drawing/2014/main" xmlns="" id="{00000000-0008-0000-0A00-00009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6" name="Text Box 8">
          <a:extLst>
            <a:ext uri="{FF2B5EF4-FFF2-40B4-BE49-F238E27FC236}">
              <a16:creationId xmlns:a16="http://schemas.microsoft.com/office/drawing/2014/main" xmlns="" id="{00000000-0008-0000-0A00-00009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7" name="Text Box 9">
          <a:extLst>
            <a:ext uri="{FF2B5EF4-FFF2-40B4-BE49-F238E27FC236}">
              <a16:creationId xmlns:a16="http://schemas.microsoft.com/office/drawing/2014/main" xmlns="" id="{00000000-0008-0000-0A00-00009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8" name="Text Box 13">
          <a:extLst>
            <a:ext uri="{FF2B5EF4-FFF2-40B4-BE49-F238E27FC236}">
              <a16:creationId xmlns:a16="http://schemas.microsoft.com/office/drawing/2014/main" xmlns="" id="{00000000-0008-0000-0A00-00009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09" name="Text Box 14">
          <a:extLst>
            <a:ext uri="{FF2B5EF4-FFF2-40B4-BE49-F238E27FC236}">
              <a16:creationId xmlns:a16="http://schemas.microsoft.com/office/drawing/2014/main" xmlns="" id="{00000000-0008-0000-0A00-00009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0" name="Text Box 15">
          <a:extLst>
            <a:ext uri="{FF2B5EF4-FFF2-40B4-BE49-F238E27FC236}">
              <a16:creationId xmlns:a16="http://schemas.microsoft.com/office/drawing/2014/main" xmlns="" id="{00000000-0008-0000-0A00-00009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1" name="Text Box 16">
          <a:extLst>
            <a:ext uri="{FF2B5EF4-FFF2-40B4-BE49-F238E27FC236}">
              <a16:creationId xmlns:a16="http://schemas.microsoft.com/office/drawing/2014/main" xmlns="" id="{00000000-0008-0000-0A00-00009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2" name="Text Box 4">
          <a:extLst>
            <a:ext uri="{FF2B5EF4-FFF2-40B4-BE49-F238E27FC236}">
              <a16:creationId xmlns:a16="http://schemas.microsoft.com/office/drawing/2014/main" xmlns="" id="{00000000-0008-0000-0A00-00009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3" name="Text Box 5">
          <a:extLst>
            <a:ext uri="{FF2B5EF4-FFF2-40B4-BE49-F238E27FC236}">
              <a16:creationId xmlns:a16="http://schemas.microsoft.com/office/drawing/2014/main" xmlns="" id="{00000000-0008-0000-0A00-00009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4" name="Text Box 8">
          <a:extLst>
            <a:ext uri="{FF2B5EF4-FFF2-40B4-BE49-F238E27FC236}">
              <a16:creationId xmlns:a16="http://schemas.microsoft.com/office/drawing/2014/main" xmlns="" id="{00000000-0008-0000-0A00-00009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5" name="Text Box 9">
          <a:extLst>
            <a:ext uri="{FF2B5EF4-FFF2-40B4-BE49-F238E27FC236}">
              <a16:creationId xmlns:a16="http://schemas.microsoft.com/office/drawing/2014/main" xmlns="" id="{00000000-0008-0000-0A00-00009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6" name="Text Box 13">
          <a:extLst>
            <a:ext uri="{FF2B5EF4-FFF2-40B4-BE49-F238E27FC236}">
              <a16:creationId xmlns:a16="http://schemas.microsoft.com/office/drawing/2014/main" xmlns="" id="{00000000-0008-0000-0A00-0000A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7" name="Text Box 14">
          <a:extLst>
            <a:ext uri="{FF2B5EF4-FFF2-40B4-BE49-F238E27FC236}">
              <a16:creationId xmlns:a16="http://schemas.microsoft.com/office/drawing/2014/main" xmlns="" id="{00000000-0008-0000-0A00-0000A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8" name="Text Box 15">
          <a:extLst>
            <a:ext uri="{FF2B5EF4-FFF2-40B4-BE49-F238E27FC236}">
              <a16:creationId xmlns:a16="http://schemas.microsoft.com/office/drawing/2014/main" xmlns="" id="{00000000-0008-0000-0A00-0000A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19" name="Text Box 16">
          <a:extLst>
            <a:ext uri="{FF2B5EF4-FFF2-40B4-BE49-F238E27FC236}">
              <a16:creationId xmlns:a16="http://schemas.microsoft.com/office/drawing/2014/main" xmlns="" id="{00000000-0008-0000-0A00-0000A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0" name="Text Box 8">
          <a:extLst>
            <a:ext uri="{FF2B5EF4-FFF2-40B4-BE49-F238E27FC236}">
              <a16:creationId xmlns:a16="http://schemas.microsoft.com/office/drawing/2014/main" xmlns="" id="{00000000-0008-0000-0A00-0000A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1" name="Text Box 9">
          <a:extLst>
            <a:ext uri="{FF2B5EF4-FFF2-40B4-BE49-F238E27FC236}">
              <a16:creationId xmlns:a16="http://schemas.microsoft.com/office/drawing/2014/main" xmlns="" id="{00000000-0008-0000-0A00-0000A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2" name="Text Box 13">
          <a:extLst>
            <a:ext uri="{FF2B5EF4-FFF2-40B4-BE49-F238E27FC236}">
              <a16:creationId xmlns:a16="http://schemas.microsoft.com/office/drawing/2014/main" xmlns="" id="{00000000-0008-0000-0A00-0000A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3" name="Text Box 14">
          <a:extLst>
            <a:ext uri="{FF2B5EF4-FFF2-40B4-BE49-F238E27FC236}">
              <a16:creationId xmlns:a16="http://schemas.microsoft.com/office/drawing/2014/main" xmlns="" id="{00000000-0008-0000-0A00-0000A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4" name="Text Box 15">
          <a:extLst>
            <a:ext uri="{FF2B5EF4-FFF2-40B4-BE49-F238E27FC236}">
              <a16:creationId xmlns:a16="http://schemas.microsoft.com/office/drawing/2014/main" xmlns="" id="{00000000-0008-0000-0A00-0000A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5" name="Text Box 16">
          <a:extLst>
            <a:ext uri="{FF2B5EF4-FFF2-40B4-BE49-F238E27FC236}">
              <a16:creationId xmlns:a16="http://schemas.microsoft.com/office/drawing/2014/main" xmlns="" id="{00000000-0008-0000-0A00-0000A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6" name="Text Box 4">
          <a:extLst>
            <a:ext uri="{FF2B5EF4-FFF2-40B4-BE49-F238E27FC236}">
              <a16:creationId xmlns:a16="http://schemas.microsoft.com/office/drawing/2014/main" xmlns="" id="{00000000-0008-0000-0A00-0000AA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7" name="Text Box 5">
          <a:extLst>
            <a:ext uri="{FF2B5EF4-FFF2-40B4-BE49-F238E27FC236}">
              <a16:creationId xmlns:a16="http://schemas.microsoft.com/office/drawing/2014/main" xmlns="" id="{00000000-0008-0000-0A00-0000AB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8" name="Text Box 8">
          <a:extLst>
            <a:ext uri="{FF2B5EF4-FFF2-40B4-BE49-F238E27FC236}">
              <a16:creationId xmlns:a16="http://schemas.microsoft.com/office/drawing/2014/main" xmlns="" id="{00000000-0008-0000-0A00-0000AC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29" name="Text Box 9">
          <a:extLst>
            <a:ext uri="{FF2B5EF4-FFF2-40B4-BE49-F238E27FC236}">
              <a16:creationId xmlns:a16="http://schemas.microsoft.com/office/drawing/2014/main" xmlns="" id="{00000000-0008-0000-0A00-0000AD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0" name="Text Box 13">
          <a:extLst>
            <a:ext uri="{FF2B5EF4-FFF2-40B4-BE49-F238E27FC236}">
              <a16:creationId xmlns:a16="http://schemas.microsoft.com/office/drawing/2014/main" xmlns="" id="{00000000-0008-0000-0A00-0000AE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1" name="Text Box 14">
          <a:extLst>
            <a:ext uri="{FF2B5EF4-FFF2-40B4-BE49-F238E27FC236}">
              <a16:creationId xmlns:a16="http://schemas.microsoft.com/office/drawing/2014/main" xmlns="" id="{00000000-0008-0000-0A00-0000AF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2" name="Text Box 15">
          <a:extLst>
            <a:ext uri="{FF2B5EF4-FFF2-40B4-BE49-F238E27FC236}">
              <a16:creationId xmlns:a16="http://schemas.microsoft.com/office/drawing/2014/main" xmlns="" id="{00000000-0008-0000-0A00-0000B0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3" name="Text Box 16">
          <a:extLst>
            <a:ext uri="{FF2B5EF4-FFF2-40B4-BE49-F238E27FC236}">
              <a16:creationId xmlns:a16="http://schemas.microsoft.com/office/drawing/2014/main" xmlns="" id="{00000000-0008-0000-0A00-0000B1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4" name="Text Box 4">
          <a:extLst>
            <a:ext uri="{FF2B5EF4-FFF2-40B4-BE49-F238E27FC236}">
              <a16:creationId xmlns:a16="http://schemas.microsoft.com/office/drawing/2014/main" xmlns="" id="{00000000-0008-0000-0A00-0000B2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5" name="Text Box 5">
          <a:extLst>
            <a:ext uri="{FF2B5EF4-FFF2-40B4-BE49-F238E27FC236}">
              <a16:creationId xmlns:a16="http://schemas.microsoft.com/office/drawing/2014/main" xmlns="" id="{00000000-0008-0000-0A00-0000B3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6" name="Text Box 8">
          <a:extLst>
            <a:ext uri="{FF2B5EF4-FFF2-40B4-BE49-F238E27FC236}">
              <a16:creationId xmlns:a16="http://schemas.microsoft.com/office/drawing/2014/main" xmlns="" id="{00000000-0008-0000-0A00-0000B4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7" name="Text Box 9">
          <a:extLst>
            <a:ext uri="{FF2B5EF4-FFF2-40B4-BE49-F238E27FC236}">
              <a16:creationId xmlns:a16="http://schemas.microsoft.com/office/drawing/2014/main" xmlns="" id="{00000000-0008-0000-0A00-0000B5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8" name="Text Box 13">
          <a:extLst>
            <a:ext uri="{FF2B5EF4-FFF2-40B4-BE49-F238E27FC236}">
              <a16:creationId xmlns:a16="http://schemas.microsoft.com/office/drawing/2014/main" xmlns="" id="{00000000-0008-0000-0A00-0000B6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39" name="Text Box 14">
          <a:extLst>
            <a:ext uri="{FF2B5EF4-FFF2-40B4-BE49-F238E27FC236}">
              <a16:creationId xmlns:a16="http://schemas.microsoft.com/office/drawing/2014/main" xmlns="" id="{00000000-0008-0000-0A00-0000B7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40" name="Text Box 15">
          <a:extLst>
            <a:ext uri="{FF2B5EF4-FFF2-40B4-BE49-F238E27FC236}">
              <a16:creationId xmlns:a16="http://schemas.microsoft.com/office/drawing/2014/main" xmlns="" id="{00000000-0008-0000-0A00-0000B8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xdr:row>
      <xdr:rowOff>0</xdr:rowOff>
    </xdr:from>
    <xdr:ext cx="101600" cy="25400"/>
    <xdr:sp macro="" textlink="">
      <xdr:nvSpPr>
        <xdr:cNvPr id="441" name="Text Box 16">
          <a:extLst>
            <a:ext uri="{FF2B5EF4-FFF2-40B4-BE49-F238E27FC236}">
              <a16:creationId xmlns:a16="http://schemas.microsoft.com/office/drawing/2014/main" xmlns="" id="{00000000-0008-0000-0A00-0000B9010000}"/>
            </a:ext>
          </a:extLst>
        </xdr:cNvPr>
        <xdr:cNvSpPr txBox="1">
          <a:spLocks noChangeArrowheads="1"/>
        </xdr:cNvSpPr>
      </xdr:nvSpPr>
      <xdr:spPr bwMode="auto">
        <a:xfrm>
          <a:off x="7368540" y="11826240"/>
          <a:ext cx="1016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kekhaigiattbyt.moh.gov.vn/cong-khai-gia/KKG-0032-00022" TargetMode="External"/><Relationship Id="rId2" Type="http://schemas.openxmlformats.org/officeDocument/2006/relationships/hyperlink" Target="https://kekhaigiattbyt.moh.gov.vn/cong-khai-gia/KKG-0523-00001" TargetMode="External"/><Relationship Id="rId1" Type="http://schemas.openxmlformats.org/officeDocument/2006/relationships/hyperlink" Target="https://kekhaigiattbyt.moh.gov.vn/cong-khai-gia/KKG-0218-00192" TargetMode="External"/><Relationship Id="rId5" Type="http://schemas.openxmlformats.org/officeDocument/2006/relationships/printerSettings" Target="../printerSettings/printerSettings2.bin"/><Relationship Id="rId4" Type="http://schemas.openxmlformats.org/officeDocument/2006/relationships/hyperlink" Target="https://kekhaigiattbyt.moh.gov.vn/cong-khai-gia/KKG-1830-0000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kekhaigiattbyt.moh.gov.vn/cong-khai-gia/KKG-0004-076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B3" sqref="B3"/>
    </sheetView>
  </sheetViews>
  <sheetFormatPr defaultRowHeight="15"/>
  <cols>
    <col min="1" max="1" width="6.7109375" style="67" customWidth="1"/>
    <col min="2" max="2" width="66.140625" customWidth="1"/>
    <col min="3" max="3" width="11.85546875" customWidth="1"/>
  </cols>
  <sheetData>
    <row r="1" spans="1:3">
      <c r="B1" s="417" t="s">
        <v>4329</v>
      </c>
    </row>
    <row r="2" spans="1:3" ht="47.25">
      <c r="B2" s="39" t="s">
        <v>257</v>
      </c>
    </row>
    <row r="4" spans="1:3" ht="33">
      <c r="A4" s="34" t="s">
        <v>3</v>
      </c>
      <c r="B4" s="34" t="s">
        <v>249</v>
      </c>
      <c r="C4" s="34" t="s">
        <v>250</v>
      </c>
    </row>
    <row r="5" spans="1:3" ht="26.45" customHeight="1">
      <c r="A5" s="36">
        <v>1</v>
      </c>
      <c r="B5" s="35" t="s">
        <v>359</v>
      </c>
      <c r="C5" s="410">
        <v>370</v>
      </c>
    </row>
    <row r="6" spans="1:3" ht="26.45" customHeight="1">
      <c r="A6" s="36">
        <v>2</v>
      </c>
      <c r="B6" s="35" t="s">
        <v>247</v>
      </c>
      <c r="C6" s="410">
        <v>64</v>
      </c>
    </row>
    <row r="7" spans="1:3" ht="33">
      <c r="A7" s="36">
        <v>3</v>
      </c>
      <c r="B7" s="37" t="s">
        <v>251</v>
      </c>
      <c r="C7" s="410">
        <v>18</v>
      </c>
    </row>
    <row r="8" spans="1:3" ht="28.9" customHeight="1">
      <c r="A8" s="36">
        <v>4</v>
      </c>
      <c r="B8" s="35" t="s">
        <v>252</v>
      </c>
      <c r="C8" s="410">
        <v>167</v>
      </c>
    </row>
    <row r="9" spans="1:3" ht="40.9" customHeight="1">
      <c r="A9" s="36">
        <v>5</v>
      </c>
      <c r="B9" s="35" t="s">
        <v>253</v>
      </c>
      <c r="C9" s="410">
        <v>238</v>
      </c>
    </row>
    <row r="10" spans="1:3" ht="33">
      <c r="A10" s="36">
        <v>6</v>
      </c>
      <c r="B10" s="35" t="s">
        <v>254</v>
      </c>
      <c r="C10" s="410">
        <v>362</v>
      </c>
    </row>
    <row r="11" spans="1:3" ht="24.6" customHeight="1">
      <c r="A11" s="36">
        <v>7</v>
      </c>
      <c r="B11" s="35" t="s">
        <v>255</v>
      </c>
      <c r="C11" s="410">
        <v>405</v>
      </c>
    </row>
    <row r="12" spans="1:3" ht="41.45" customHeight="1">
      <c r="A12" s="36">
        <v>8</v>
      </c>
      <c r="B12" s="37" t="s">
        <v>360</v>
      </c>
      <c r="C12" s="410">
        <v>29</v>
      </c>
    </row>
    <row r="13" spans="1:3" ht="16.5">
      <c r="A13" s="36"/>
      <c r="B13" s="38" t="s">
        <v>256</v>
      </c>
      <c r="C13" s="411">
        <f>SUM(C5:C11)</f>
        <v>1624</v>
      </c>
    </row>
  </sheetData>
  <pageMargins left="0.7" right="0.7" top="0.75" bottom="0.75" header="0.3" footer="0.3"/>
  <pageSetup orientation="portrait" r:id="rId1"/>
  <ignoredErrors>
    <ignoredError sqref="C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2:M375"/>
  <sheetViews>
    <sheetView topLeftCell="C374" zoomScaleNormal="100" workbookViewId="0">
      <selection activeCell="D375" sqref="D375"/>
    </sheetView>
  </sheetViews>
  <sheetFormatPr defaultColWidth="8.7109375" defaultRowHeight="15.75"/>
  <cols>
    <col min="1" max="1" width="17.5703125" style="270" hidden="1" customWidth="1"/>
    <col min="2" max="2" width="24" style="271" hidden="1" customWidth="1"/>
    <col min="3" max="3" width="5.5703125" style="270" customWidth="1"/>
    <col min="4" max="4" width="16.7109375" style="276" customWidth="1"/>
    <col min="5" max="5" width="18.7109375" style="277" customWidth="1"/>
    <col min="6" max="6" width="66.28515625" style="278" customWidth="1"/>
    <col min="7" max="7" width="11.28515625" style="364" customWidth="1"/>
    <col min="8" max="8" width="8.7109375" style="270" customWidth="1"/>
    <col min="9" max="9" width="8.7109375" style="272" customWidth="1"/>
    <col min="10" max="16384" width="8.7109375" style="270"/>
  </cols>
  <sheetData>
    <row r="2" spans="1:9" ht="15.6" customHeight="1">
      <c r="A2" s="270" t="s">
        <v>0</v>
      </c>
      <c r="D2" s="412" t="s">
        <v>2746</v>
      </c>
      <c r="E2" s="412"/>
      <c r="F2" s="412"/>
      <c r="G2" s="412"/>
      <c r="H2" s="412"/>
    </row>
    <row r="3" spans="1:9" ht="15.6" customHeight="1">
      <c r="A3" s="273"/>
      <c r="B3" s="274"/>
      <c r="C3" s="275"/>
      <c r="G3" s="279"/>
      <c r="H3" s="280"/>
      <c r="I3" s="281"/>
    </row>
    <row r="4" spans="1:9" s="286" customFormat="1" ht="35.25" customHeight="1">
      <c r="A4" s="282" t="s">
        <v>1</v>
      </c>
      <c r="B4" s="282" t="s">
        <v>2</v>
      </c>
      <c r="C4" s="283" t="s">
        <v>3</v>
      </c>
      <c r="D4" s="284" t="s">
        <v>4</v>
      </c>
      <c r="E4" s="284" t="s">
        <v>5</v>
      </c>
      <c r="F4" s="284" t="s">
        <v>6</v>
      </c>
      <c r="G4" s="285" t="s">
        <v>7</v>
      </c>
      <c r="H4" s="246" t="s">
        <v>8</v>
      </c>
      <c r="I4" s="247" t="s">
        <v>9</v>
      </c>
    </row>
    <row r="5" spans="1:9" s="293" customFormat="1" ht="51">
      <c r="A5" s="287" t="s">
        <v>10</v>
      </c>
      <c r="B5" s="288" t="s">
        <v>11</v>
      </c>
      <c r="C5" s="289">
        <f>IF(ISBLANK(D5),"",COUNTA($D$5:D5))</f>
        <v>1</v>
      </c>
      <c r="D5" s="290" t="s">
        <v>2747</v>
      </c>
      <c r="E5" s="290" t="s">
        <v>2747</v>
      </c>
      <c r="F5" s="290" t="s">
        <v>2748</v>
      </c>
      <c r="G5" s="291" t="s">
        <v>2749</v>
      </c>
      <c r="H5" s="291" t="s">
        <v>361</v>
      </c>
      <c r="I5" s="292">
        <v>79136</v>
      </c>
    </row>
    <row r="6" spans="1:9" s="293" customFormat="1" ht="38.25">
      <c r="A6" s="287" t="s">
        <v>10</v>
      </c>
      <c r="B6" s="288" t="s">
        <v>15</v>
      </c>
      <c r="C6" s="289">
        <f>IF(ISBLANK(D6),"",COUNTA($D$5:D6))</f>
        <v>2</v>
      </c>
      <c r="D6" s="290" t="s">
        <v>2750</v>
      </c>
      <c r="E6" s="290" t="s">
        <v>2751</v>
      </c>
      <c r="F6" s="290" t="s">
        <v>2752</v>
      </c>
      <c r="G6" s="282" t="s">
        <v>2753</v>
      </c>
      <c r="H6" s="282" t="s">
        <v>14</v>
      </c>
      <c r="I6" s="292">
        <v>600</v>
      </c>
    </row>
    <row r="7" spans="1:9" s="293" customFormat="1" ht="38.25">
      <c r="A7" s="287" t="s">
        <v>10</v>
      </c>
      <c r="B7" s="288" t="s">
        <v>20</v>
      </c>
      <c r="C7" s="289">
        <f>IF(ISBLANK(D7),"",COUNTA($D$5:D7))</f>
        <v>3</v>
      </c>
      <c r="D7" s="290" t="s">
        <v>2754</v>
      </c>
      <c r="E7" s="290" t="s">
        <v>2755</v>
      </c>
      <c r="F7" s="290" t="s">
        <v>2756</v>
      </c>
      <c r="G7" s="282" t="s">
        <v>2753</v>
      </c>
      <c r="H7" s="282" t="s">
        <v>14</v>
      </c>
      <c r="I7" s="292">
        <v>1400</v>
      </c>
    </row>
    <row r="8" spans="1:9" s="293" customFormat="1" ht="25.5">
      <c r="A8" s="287" t="s">
        <v>10</v>
      </c>
      <c r="B8" s="288" t="s">
        <v>25</v>
      </c>
      <c r="C8" s="289">
        <f>IF(ISBLANK(D8),"",COUNTA($D$5:D8))</f>
        <v>4</v>
      </c>
      <c r="D8" s="290" t="s">
        <v>2757</v>
      </c>
      <c r="E8" s="290" t="s">
        <v>2757</v>
      </c>
      <c r="F8" s="290" t="s">
        <v>2758</v>
      </c>
      <c r="G8" s="291" t="s">
        <v>2759</v>
      </c>
      <c r="H8" s="294" t="s">
        <v>2760</v>
      </c>
      <c r="I8" s="292">
        <v>1314</v>
      </c>
    </row>
    <row r="9" spans="1:9" s="293" customFormat="1" ht="25.5">
      <c r="A9" s="287" t="s">
        <v>10</v>
      </c>
      <c r="B9" s="288" t="s">
        <v>29</v>
      </c>
      <c r="C9" s="289">
        <f>IF(ISBLANK(D9),"",COUNTA($D$5:D9))</f>
        <v>5</v>
      </c>
      <c r="D9" s="295" t="s">
        <v>2761</v>
      </c>
      <c r="E9" s="295" t="s">
        <v>2761</v>
      </c>
      <c r="F9" s="295" t="s">
        <v>2762</v>
      </c>
      <c r="G9" s="294" t="s">
        <v>2763</v>
      </c>
      <c r="H9" s="294" t="s">
        <v>2760</v>
      </c>
      <c r="I9" s="292">
        <v>11612</v>
      </c>
    </row>
    <row r="10" spans="1:9" s="293" customFormat="1" ht="25.5">
      <c r="A10" s="287" t="s">
        <v>10</v>
      </c>
      <c r="B10" s="288" t="s">
        <v>33</v>
      </c>
      <c r="C10" s="289">
        <f>IF(ISBLANK(D10),"",COUNTA($D$5:D10))</f>
        <v>6</v>
      </c>
      <c r="D10" s="290" t="s">
        <v>2764</v>
      </c>
      <c r="E10" s="290" t="s">
        <v>2764</v>
      </c>
      <c r="F10" s="290" t="s">
        <v>2765</v>
      </c>
      <c r="G10" s="291" t="s">
        <v>2766</v>
      </c>
      <c r="H10" s="291" t="s">
        <v>2767</v>
      </c>
      <c r="I10" s="292">
        <v>2022</v>
      </c>
    </row>
    <row r="11" spans="1:9" s="293" customFormat="1" ht="25.5">
      <c r="A11" s="287" t="s">
        <v>10</v>
      </c>
      <c r="B11" s="288" t="s">
        <v>37</v>
      </c>
      <c r="C11" s="289">
        <f>IF(ISBLANK(D11),"",COUNTA($D$5:D11))</f>
        <v>7</v>
      </c>
      <c r="D11" s="295" t="s">
        <v>2768</v>
      </c>
      <c r="E11" s="295" t="s">
        <v>2768</v>
      </c>
      <c r="F11" s="290" t="s">
        <v>2769</v>
      </c>
      <c r="G11" s="294" t="s">
        <v>2770</v>
      </c>
      <c r="H11" s="296" t="s">
        <v>2760</v>
      </c>
      <c r="I11" s="292">
        <v>2900</v>
      </c>
    </row>
    <row r="12" spans="1:9" s="293" customFormat="1" ht="140.25">
      <c r="A12" s="287" t="s">
        <v>10</v>
      </c>
      <c r="B12" s="288" t="s">
        <v>41</v>
      </c>
      <c r="C12" s="289">
        <f>IF(ISBLANK(D12),"",COUNTA($D$5:D12))</f>
        <v>8</v>
      </c>
      <c r="D12" s="290" t="s">
        <v>2771</v>
      </c>
      <c r="E12" s="290" t="s">
        <v>2772</v>
      </c>
      <c r="F12" s="290" t="s">
        <v>2773</v>
      </c>
      <c r="G12" s="297" t="s">
        <v>2774</v>
      </c>
      <c r="H12" s="297" t="s">
        <v>362</v>
      </c>
      <c r="I12" s="292">
        <v>1200</v>
      </c>
    </row>
    <row r="13" spans="1:9" s="293" customFormat="1" ht="38.25">
      <c r="A13" s="287" t="s">
        <v>10</v>
      </c>
      <c r="B13" s="288" t="s">
        <v>45</v>
      </c>
      <c r="C13" s="289">
        <f>IF(ISBLANK(D13),"",COUNTA($D$5:D13))</f>
        <v>9</v>
      </c>
      <c r="D13" s="290" t="s">
        <v>2775</v>
      </c>
      <c r="E13" s="290" t="s">
        <v>2775</v>
      </c>
      <c r="F13" s="290" t="s">
        <v>2776</v>
      </c>
      <c r="G13" s="291" t="s">
        <v>2777</v>
      </c>
      <c r="H13" s="291" t="s">
        <v>2778</v>
      </c>
      <c r="I13" s="292">
        <v>16050</v>
      </c>
    </row>
    <row r="14" spans="1:9" ht="38.25">
      <c r="A14" s="289" t="s">
        <v>49</v>
      </c>
      <c r="B14" s="298" t="s">
        <v>50</v>
      </c>
      <c r="C14" s="289">
        <f>IF(ISBLANK(D14),"",COUNTA($D$5:D14))</f>
        <v>10</v>
      </c>
      <c r="D14" s="290" t="s">
        <v>2779</v>
      </c>
      <c r="E14" s="290" t="s">
        <v>2779</v>
      </c>
      <c r="F14" s="290" t="s">
        <v>2780</v>
      </c>
      <c r="G14" s="291" t="s">
        <v>2781</v>
      </c>
      <c r="H14" s="291" t="s">
        <v>364</v>
      </c>
      <c r="I14" s="292">
        <v>2060</v>
      </c>
    </row>
    <row r="15" spans="1:9" s="293" customFormat="1" ht="63.75">
      <c r="A15" s="287" t="s">
        <v>10</v>
      </c>
      <c r="B15" s="288" t="s">
        <v>54</v>
      </c>
      <c r="C15" s="289">
        <f>IF(ISBLANK(D15),"",COUNTA($D$5:D15))</f>
        <v>11</v>
      </c>
      <c r="D15" s="290" t="s">
        <v>2782</v>
      </c>
      <c r="E15" s="290" t="s">
        <v>2783</v>
      </c>
      <c r="F15" s="290" t="s">
        <v>2784</v>
      </c>
      <c r="G15" s="282" t="s">
        <v>2785</v>
      </c>
      <c r="H15" s="282" t="s">
        <v>2786</v>
      </c>
      <c r="I15" s="292">
        <v>482</v>
      </c>
    </row>
    <row r="16" spans="1:9" s="293" customFormat="1" ht="38.25">
      <c r="A16" s="287" t="s">
        <v>10</v>
      </c>
      <c r="B16" s="288" t="s">
        <v>57</v>
      </c>
      <c r="C16" s="289">
        <f>IF(ISBLANK(D16),"",COUNTA($D$5:D16))</f>
        <v>12</v>
      </c>
      <c r="D16" s="295" t="s">
        <v>2787</v>
      </c>
      <c r="E16" s="295" t="s">
        <v>2787</v>
      </c>
      <c r="F16" s="299" t="s">
        <v>2788</v>
      </c>
      <c r="G16" s="294" t="s">
        <v>2789</v>
      </c>
      <c r="H16" s="296" t="s">
        <v>361</v>
      </c>
      <c r="I16" s="292">
        <v>449</v>
      </c>
    </row>
    <row r="17" spans="1:9" s="293" customFormat="1" ht="25.5">
      <c r="A17" s="287" t="s">
        <v>10</v>
      </c>
      <c r="B17" s="288" t="s">
        <v>60</v>
      </c>
      <c r="C17" s="289">
        <f>IF(ISBLANK(D17),"",COUNTA($D$5:D17))</f>
        <v>13</v>
      </c>
      <c r="D17" s="290" t="s">
        <v>2790</v>
      </c>
      <c r="E17" s="290" t="s">
        <v>2790</v>
      </c>
      <c r="F17" s="290" t="s">
        <v>2791</v>
      </c>
      <c r="G17" s="291" t="s">
        <v>2792</v>
      </c>
      <c r="H17" s="291" t="s">
        <v>2767</v>
      </c>
      <c r="I17" s="292">
        <v>4264</v>
      </c>
    </row>
    <row r="18" spans="1:9" s="293" customFormat="1" ht="25.5">
      <c r="A18" s="287" t="s">
        <v>10</v>
      </c>
      <c r="B18" s="288" t="s">
        <v>63</v>
      </c>
      <c r="C18" s="289">
        <f>IF(ISBLANK(D18),"",COUNTA($D$5:D18))</f>
        <v>14</v>
      </c>
      <c r="D18" s="290" t="s">
        <v>2793</v>
      </c>
      <c r="E18" s="290" t="s">
        <v>2793</v>
      </c>
      <c r="F18" s="290" t="s">
        <v>2794</v>
      </c>
      <c r="G18" s="291" t="s">
        <v>2795</v>
      </c>
      <c r="H18" s="291" t="s">
        <v>2767</v>
      </c>
      <c r="I18" s="292">
        <v>1196</v>
      </c>
    </row>
    <row r="19" spans="1:9" s="293" customFormat="1" ht="25.5">
      <c r="A19" s="287" t="s">
        <v>10</v>
      </c>
      <c r="B19" s="288" t="s">
        <v>67</v>
      </c>
      <c r="C19" s="289">
        <f>IF(ISBLANK(D19),"",COUNTA($D$5:D19))</f>
        <v>15</v>
      </c>
      <c r="D19" s="290" t="s">
        <v>2797</v>
      </c>
      <c r="E19" s="290" t="s">
        <v>2797</v>
      </c>
      <c r="F19" s="290" t="s">
        <v>2798</v>
      </c>
      <c r="G19" s="291" t="s">
        <v>2799</v>
      </c>
      <c r="H19" s="291" t="s">
        <v>2767</v>
      </c>
      <c r="I19" s="292">
        <v>4630</v>
      </c>
    </row>
    <row r="20" spans="1:9" s="293" customFormat="1" ht="38.25">
      <c r="A20" s="287" t="s">
        <v>10</v>
      </c>
      <c r="B20" s="288" t="s">
        <v>71</v>
      </c>
      <c r="C20" s="289">
        <f>IF(ISBLANK(D20),"",COUNTA($D$5:D20))</f>
        <v>16</v>
      </c>
      <c r="D20" s="290" t="s">
        <v>2800</v>
      </c>
      <c r="E20" s="290" t="s">
        <v>2800</v>
      </c>
      <c r="F20" s="290" t="s">
        <v>2801</v>
      </c>
      <c r="G20" s="291" t="s">
        <v>2802</v>
      </c>
      <c r="H20" s="291" t="s">
        <v>2767</v>
      </c>
      <c r="I20" s="292">
        <v>112694</v>
      </c>
    </row>
    <row r="21" spans="1:9" s="293" customFormat="1" ht="25.5">
      <c r="A21" s="287" t="s">
        <v>10</v>
      </c>
      <c r="B21" s="288" t="s">
        <v>76</v>
      </c>
      <c r="C21" s="289">
        <f>IF(ISBLANK(D21),"",COUNTA($D$5:D21))</f>
        <v>17</v>
      </c>
      <c r="D21" s="290" t="s">
        <v>2803</v>
      </c>
      <c r="E21" s="290" t="s">
        <v>2803</v>
      </c>
      <c r="F21" s="290" t="s">
        <v>2804</v>
      </c>
      <c r="G21" s="291" t="s">
        <v>2805</v>
      </c>
      <c r="H21" s="291" t="s">
        <v>2767</v>
      </c>
      <c r="I21" s="292">
        <v>22680</v>
      </c>
    </row>
    <row r="22" spans="1:9" s="293" customFormat="1" ht="25.5">
      <c r="A22" s="289">
        <f>IF(ISBLANK(D22),"",COUNTA($C$5:C66))</f>
        <v>62</v>
      </c>
      <c r="B22" s="300" t="s">
        <v>81</v>
      </c>
      <c r="C22" s="289">
        <f>IF(ISBLANK(D22),"",COUNTA($D$5:D22))</f>
        <v>18</v>
      </c>
      <c r="D22" s="290" t="s">
        <v>2806</v>
      </c>
      <c r="E22" s="290" t="s">
        <v>2806</v>
      </c>
      <c r="F22" s="290" t="s">
        <v>2807</v>
      </c>
      <c r="G22" s="291" t="s">
        <v>2808</v>
      </c>
      <c r="H22" s="291" t="s">
        <v>2778</v>
      </c>
      <c r="I22" s="292">
        <v>3300</v>
      </c>
    </row>
    <row r="23" spans="1:9" s="293" customFormat="1" ht="25.5">
      <c r="A23" s="287" t="s">
        <v>10</v>
      </c>
      <c r="B23" s="288" t="s">
        <v>86</v>
      </c>
      <c r="C23" s="289">
        <f>IF(ISBLANK(D23),"",COUNTA($D$5:D23))</f>
        <v>19</v>
      </c>
      <c r="D23" s="290" t="s">
        <v>2809</v>
      </c>
      <c r="E23" s="290" t="s">
        <v>2809</v>
      </c>
      <c r="F23" s="290" t="s">
        <v>2810</v>
      </c>
      <c r="G23" s="291" t="s">
        <v>2808</v>
      </c>
      <c r="H23" s="291" t="s">
        <v>2778</v>
      </c>
      <c r="I23" s="292">
        <v>1600</v>
      </c>
    </row>
    <row r="24" spans="1:9" s="293" customFormat="1" ht="25.5">
      <c r="A24" s="287" t="s">
        <v>10</v>
      </c>
      <c r="B24" s="288" t="s">
        <v>87</v>
      </c>
      <c r="C24" s="289">
        <f>IF(ISBLANK(D24),"",COUNTA($D$5:D24))</f>
        <v>20</v>
      </c>
      <c r="D24" s="290" t="s">
        <v>2811</v>
      </c>
      <c r="E24" s="290" t="s">
        <v>2811</v>
      </c>
      <c r="F24" s="290" t="s">
        <v>2812</v>
      </c>
      <c r="G24" s="291" t="s">
        <v>2813</v>
      </c>
      <c r="H24" s="291" t="s">
        <v>2778</v>
      </c>
      <c r="I24" s="292">
        <v>20</v>
      </c>
    </row>
    <row r="25" spans="1:9" s="293" customFormat="1" ht="38.25">
      <c r="A25" s="287" t="s">
        <v>10</v>
      </c>
      <c r="B25" s="288" t="s">
        <v>92</v>
      </c>
      <c r="C25" s="289">
        <f>IF(ISBLANK(D25),"",COUNTA($D$5:D25))</f>
        <v>21</v>
      </c>
      <c r="D25" s="290" t="s">
        <v>2814</v>
      </c>
      <c r="E25" s="290" t="s">
        <v>2814</v>
      </c>
      <c r="F25" s="290" t="s">
        <v>2815</v>
      </c>
      <c r="G25" s="291" t="s">
        <v>2813</v>
      </c>
      <c r="H25" s="291" t="s">
        <v>2778</v>
      </c>
      <c r="I25" s="292">
        <v>3880</v>
      </c>
    </row>
    <row r="26" spans="1:9" s="293" customFormat="1" ht="38.25">
      <c r="A26" s="287" t="s">
        <v>10</v>
      </c>
      <c r="B26" s="288" t="s">
        <v>95</v>
      </c>
      <c r="C26" s="289">
        <f>IF(ISBLANK(D26),"",COUNTA($D$5:D26))</f>
        <v>22</v>
      </c>
      <c r="D26" s="290" t="s">
        <v>2816</v>
      </c>
      <c r="E26" s="290" t="s">
        <v>2816</v>
      </c>
      <c r="F26" s="290" t="s">
        <v>2817</v>
      </c>
      <c r="G26" s="282" t="s">
        <v>2818</v>
      </c>
      <c r="H26" s="282" t="s">
        <v>2778</v>
      </c>
      <c r="I26" s="292">
        <v>384</v>
      </c>
    </row>
    <row r="27" spans="1:9" s="293" customFormat="1" ht="51">
      <c r="A27" s="287" t="s">
        <v>10</v>
      </c>
      <c r="B27" s="288" t="s">
        <v>98</v>
      </c>
      <c r="C27" s="289">
        <f>IF(ISBLANK(D27),"",COUNTA($D$5:D27))</f>
        <v>23</v>
      </c>
      <c r="D27" s="290" t="s">
        <v>2819</v>
      </c>
      <c r="E27" s="290" t="s">
        <v>2819</v>
      </c>
      <c r="F27" s="290" t="s">
        <v>2820</v>
      </c>
      <c r="G27" s="291" t="s">
        <v>2821</v>
      </c>
      <c r="H27" s="291" t="s">
        <v>2778</v>
      </c>
      <c r="I27" s="292">
        <v>103072</v>
      </c>
    </row>
    <row r="28" spans="1:9" s="293" customFormat="1" ht="31.5" customHeight="1">
      <c r="A28" s="287" t="s">
        <v>10</v>
      </c>
      <c r="B28" s="288" t="s">
        <v>101</v>
      </c>
      <c r="C28" s="289">
        <f>IF(ISBLANK(D28),"",COUNTA($D$5:D28))</f>
        <v>24</v>
      </c>
      <c r="D28" s="290" t="s">
        <v>2822</v>
      </c>
      <c r="E28" s="290" t="s">
        <v>2822</v>
      </c>
      <c r="F28" s="290" t="s">
        <v>2823</v>
      </c>
      <c r="G28" s="291" t="s">
        <v>324</v>
      </c>
      <c r="H28" s="291" t="s">
        <v>324</v>
      </c>
      <c r="I28" s="292">
        <v>115</v>
      </c>
    </row>
    <row r="29" spans="1:9" s="293" customFormat="1" ht="25.5">
      <c r="A29" s="287" t="s">
        <v>10</v>
      </c>
      <c r="B29" s="288" t="s">
        <v>104</v>
      </c>
      <c r="C29" s="289">
        <f>IF(ISBLANK(D29),"",COUNTA($D$5:D29))</f>
        <v>25</v>
      </c>
      <c r="D29" s="290" t="s">
        <v>2824</v>
      </c>
      <c r="E29" s="290" t="s">
        <v>2825</v>
      </c>
      <c r="F29" s="290" t="s">
        <v>2826</v>
      </c>
      <c r="G29" s="291" t="s">
        <v>2827</v>
      </c>
      <c r="H29" s="291" t="s">
        <v>2778</v>
      </c>
      <c r="I29" s="292">
        <v>9980</v>
      </c>
    </row>
    <row r="30" spans="1:9" s="293" customFormat="1" ht="35.25" customHeight="1">
      <c r="A30" s="287" t="s">
        <v>10</v>
      </c>
      <c r="B30" s="288" t="s">
        <v>107</v>
      </c>
      <c r="C30" s="289">
        <f>IF(ISBLANK(D30),"",COUNTA($D$5:D30))</f>
        <v>26</v>
      </c>
      <c r="D30" s="290" t="s">
        <v>2828</v>
      </c>
      <c r="E30" s="290" t="s">
        <v>2829</v>
      </c>
      <c r="F30" s="290" t="s">
        <v>2830</v>
      </c>
      <c r="G30" s="291" t="s">
        <v>2831</v>
      </c>
      <c r="H30" s="291" t="s">
        <v>2778</v>
      </c>
      <c r="I30" s="292">
        <v>14100</v>
      </c>
    </row>
    <row r="31" spans="1:9" ht="47.25" customHeight="1">
      <c r="A31" s="289" t="s">
        <v>49</v>
      </c>
      <c r="B31" s="298" t="s">
        <v>110</v>
      </c>
      <c r="C31" s="289">
        <f>IF(ISBLANK(D31),"",COUNTA($D$5:D31))</f>
        <v>27</v>
      </c>
      <c r="D31" s="290" t="s">
        <v>2832</v>
      </c>
      <c r="E31" s="290" t="s">
        <v>2832</v>
      </c>
      <c r="F31" s="302" t="s">
        <v>2833</v>
      </c>
      <c r="G31" s="303" t="s">
        <v>2834</v>
      </c>
      <c r="H31" s="291" t="s">
        <v>259</v>
      </c>
      <c r="I31" s="292">
        <v>220815</v>
      </c>
    </row>
    <row r="32" spans="1:9" s="293" customFormat="1" ht="89.25">
      <c r="A32" s="287" t="s">
        <v>10</v>
      </c>
      <c r="B32" s="288" t="s">
        <v>114</v>
      </c>
      <c r="C32" s="289">
        <f>IF(ISBLANK(D32),"",COUNTA($D$5:D32))</f>
        <v>28</v>
      </c>
      <c r="D32" s="290" t="s">
        <v>2835</v>
      </c>
      <c r="E32" s="290" t="s">
        <v>2835</v>
      </c>
      <c r="F32" s="304" t="s">
        <v>2836</v>
      </c>
      <c r="G32" s="305" t="s">
        <v>2837</v>
      </c>
      <c r="H32" s="282" t="s">
        <v>24</v>
      </c>
      <c r="I32" s="292">
        <v>2569706</v>
      </c>
    </row>
    <row r="33" spans="1:9" s="293" customFormat="1" ht="38.25">
      <c r="A33" s="287" t="s">
        <v>10</v>
      </c>
      <c r="B33" s="288" t="s">
        <v>118</v>
      </c>
      <c r="C33" s="289">
        <f>IF(ISBLANK(D33),"",COUNTA($D$5:D33))</f>
        <v>29</v>
      </c>
      <c r="D33" s="295" t="s">
        <v>2838</v>
      </c>
      <c r="E33" s="295" t="s">
        <v>2838</v>
      </c>
      <c r="F33" s="306" t="s">
        <v>2839</v>
      </c>
      <c r="G33" s="307" t="s">
        <v>2840</v>
      </c>
      <c r="H33" s="294" t="s">
        <v>24</v>
      </c>
      <c r="I33" s="292">
        <v>2760</v>
      </c>
    </row>
    <row r="34" spans="1:9" s="293" customFormat="1" ht="38.25">
      <c r="A34" s="287" t="s">
        <v>10</v>
      </c>
      <c r="B34" s="288" t="s">
        <v>123</v>
      </c>
      <c r="C34" s="289">
        <f>IF(ISBLANK(D34),"",COUNTA($D$5:D34))</f>
        <v>30</v>
      </c>
      <c r="D34" s="290" t="s">
        <v>2841</v>
      </c>
      <c r="E34" s="290" t="s">
        <v>2842</v>
      </c>
      <c r="F34" s="290" t="s">
        <v>2843</v>
      </c>
      <c r="G34" s="308" t="s">
        <v>2844</v>
      </c>
      <c r="H34" s="282" t="s">
        <v>14</v>
      </c>
      <c r="I34" s="292">
        <v>59418</v>
      </c>
    </row>
    <row r="35" spans="1:9" s="293" customFormat="1" ht="25.5">
      <c r="A35" s="287" t="s">
        <v>10</v>
      </c>
      <c r="B35" s="288" t="s">
        <v>128</v>
      </c>
      <c r="C35" s="289">
        <f>IF(ISBLANK(D35),"",COUNTA($D$5:D35))</f>
        <v>31</v>
      </c>
      <c r="D35" s="290" t="s">
        <v>2845</v>
      </c>
      <c r="E35" s="290" t="s">
        <v>2846</v>
      </c>
      <c r="F35" s="309" t="s">
        <v>2847</v>
      </c>
      <c r="G35" s="310" t="s">
        <v>2848</v>
      </c>
      <c r="H35" s="282" t="s">
        <v>14</v>
      </c>
      <c r="I35" s="292">
        <v>72513</v>
      </c>
    </row>
    <row r="36" spans="1:9" s="293" customFormat="1" ht="63.75">
      <c r="A36" s="287" t="s">
        <v>10</v>
      </c>
      <c r="B36" s="288" t="s">
        <v>131</v>
      </c>
      <c r="C36" s="289">
        <f>IF(ISBLANK(D36),"",COUNTA($D$5:D36))</f>
        <v>32</v>
      </c>
      <c r="D36" s="290" t="s">
        <v>4323</v>
      </c>
      <c r="E36" s="290" t="s">
        <v>2849</v>
      </c>
      <c r="F36" s="304" t="s">
        <v>2850</v>
      </c>
      <c r="G36" s="308" t="s">
        <v>2851</v>
      </c>
      <c r="H36" s="282" t="s">
        <v>24</v>
      </c>
      <c r="I36" s="292">
        <v>7580</v>
      </c>
    </row>
    <row r="37" spans="1:9" s="293" customFormat="1" ht="63.75">
      <c r="A37" s="287" t="s">
        <v>10</v>
      </c>
      <c r="B37" s="288" t="s">
        <v>134</v>
      </c>
      <c r="C37" s="289">
        <f>IF(ISBLANK(D37),"",COUNTA($D$5:D37))</f>
        <v>33</v>
      </c>
      <c r="D37" s="290" t="s">
        <v>4324</v>
      </c>
      <c r="E37" s="290" t="s">
        <v>2852</v>
      </c>
      <c r="F37" s="304" t="s">
        <v>2853</v>
      </c>
      <c r="G37" s="282" t="s">
        <v>2854</v>
      </c>
      <c r="H37" s="282" t="s">
        <v>14</v>
      </c>
      <c r="I37" s="292">
        <v>1660</v>
      </c>
    </row>
    <row r="38" spans="1:9" s="293" customFormat="1" ht="63.75">
      <c r="A38" s="287" t="s">
        <v>10</v>
      </c>
      <c r="B38" s="288" t="s">
        <v>138</v>
      </c>
      <c r="C38" s="289">
        <f>IF(ISBLANK(D38),"",COUNTA($D$5:D38))</f>
        <v>34</v>
      </c>
      <c r="D38" s="290" t="s">
        <v>4325</v>
      </c>
      <c r="E38" s="290" t="s">
        <v>2855</v>
      </c>
      <c r="F38" s="290" t="s">
        <v>2856</v>
      </c>
      <c r="G38" s="282" t="s">
        <v>2857</v>
      </c>
      <c r="H38" s="282" t="s">
        <v>2858</v>
      </c>
      <c r="I38" s="292">
        <v>1105</v>
      </c>
    </row>
    <row r="39" spans="1:9" s="293" customFormat="1" ht="63.75">
      <c r="A39" s="287" t="s">
        <v>10</v>
      </c>
      <c r="B39" s="288" t="s">
        <v>142</v>
      </c>
      <c r="C39" s="289">
        <f>IF(ISBLANK(D39),"",COUNTA($D$5:D39))</f>
        <v>35</v>
      </c>
      <c r="D39" s="295" t="s">
        <v>2859</v>
      </c>
      <c r="E39" s="295" t="s">
        <v>2859</v>
      </c>
      <c r="F39" s="295" t="s">
        <v>4326</v>
      </c>
      <c r="G39" s="311" t="s">
        <v>337</v>
      </c>
      <c r="H39" s="296" t="s">
        <v>24</v>
      </c>
      <c r="I39" s="292">
        <v>6</v>
      </c>
    </row>
    <row r="40" spans="1:9" s="293" customFormat="1" ht="76.5">
      <c r="A40" s="287" t="s">
        <v>10</v>
      </c>
      <c r="B40" s="288" t="s">
        <v>146</v>
      </c>
      <c r="C40" s="289">
        <f>IF(ISBLANK(D40),"",COUNTA($D$5:D40))</f>
        <v>36</v>
      </c>
      <c r="D40" s="290" t="s">
        <v>2860</v>
      </c>
      <c r="E40" s="290" t="s">
        <v>2860</v>
      </c>
      <c r="F40" s="304" t="s">
        <v>4327</v>
      </c>
      <c r="G40" s="312" t="s">
        <v>2861</v>
      </c>
      <c r="H40" s="282" t="s">
        <v>24</v>
      </c>
      <c r="I40" s="292">
        <v>16</v>
      </c>
    </row>
    <row r="41" spans="1:9" s="293" customFormat="1" ht="38.25">
      <c r="A41" s="287" t="s">
        <v>10</v>
      </c>
      <c r="B41" s="288" t="s">
        <v>149</v>
      </c>
      <c r="C41" s="289">
        <f>IF(ISBLANK(D41),"",COUNTA($D$5:D41))</f>
        <v>37</v>
      </c>
      <c r="D41" s="295" t="s">
        <v>2862</v>
      </c>
      <c r="E41" s="295" t="s">
        <v>2862</v>
      </c>
      <c r="F41" s="295" t="s">
        <v>2863</v>
      </c>
      <c r="G41" s="311" t="s">
        <v>258</v>
      </c>
      <c r="H41" s="291" t="s">
        <v>14</v>
      </c>
      <c r="I41" s="292">
        <v>49</v>
      </c>
    </row>
    <row r="42" spans="1:9" s="293" customFormat="1" ht="25.5">
      <c r="A42" s="287" t="s">
        <v>10</v>
      </c>
      <c r="B42" s="288" t="s">
        <v>153</v>
      </c>
      <c r="C42" s="289">
        <f>IF(ISBLANK(D42),"",COUNTA($D$5:D42))</f>
        <v>38</v>
      </c>
      <c r="D42" s="295" t="s">
        <v>2864</v>
      </c>
      <c r="E42" s="295" t="s">
        <v>2864</v>
      </c>
      <c r="F42" s="295" t="s">
        <v>2865</v>
      </c>
      <c r="G42" s="311" t="s">
        <v>258</v>
      </c>
      <c r="H42" s="291" t="s">
        <v>14</v>
      </c>
      <c r="I42" s="292">
        <v>49</v>
      </c>
    </row>
    <row r="43" spans="1:9" s="293" customFormat="1" ht="25.5">
      <c r="A43" s="287" t="s">
        <v>10</v>
      </c>
      <c r="B43" s="288" t="s">
        <v>156</v>
      </c>
      <c r="C43" s="289">
        <f>IF(ISBLANK(D43),"",COUNTA($D$5:D43))</f>
        <v>39</v>
      </c>
      <c r="D43" s="290" t="s">
        <v>2866</v>
      </c>
      <c r="E43" s="290" t="s">
        <v>2866</v>
      </c>
      <c r="F43" s="290" t="s">
        <v>2867</v>
      </c>
      <c r="G43" s="313" t="s">
        <v>2868</v>
      </c>
      <c r="H43" s="291" t="s">
        <v>14</v>
      </c>
      <c r="I43" s="292">
        <v>5286</v>
      </c>
    </row>
    <row r="44" spans="1:9" s="293" customFormat="1" ht="204">
      <c r="A44" s="287" t="s">
        <v>10</v>
      </c>
      <c r="B44" s="288" t="s">
        <v>161</v>
      </c>
      <c r="C44" s="289">
        <f>IF(ISBLANK(D44),"",COUNTA($D$5:D44))</f>
        <v>40</v>
      </c>
      <c r="D44" s="290" t="s">
        <v>2869</v>
      </c>
      <c r="E44" s="290" t="s">
        <v>2869</v>
      </c>
      <c r="F44" s="314" t="s">
        <v>2870</v>
      </c>
      <c r="G44" s="308" t="s">
        <v>2868</v>
      </c>
      <c r="H44" s="291" t="s">
        <v>14</v>
      </c>
      <c r="I44" s="292">
        <v>8150</v>
      </c>
    </row>
    <row r="45" spans="1:9" ht="102">
      <c r="A45" s="289" t="s">
        <v>49</v>
      </c>
      <c r="B45" s="298" t="s">
        <v>165</v>
      </c>
      <c r="C45" s="289">
        <f>IF(ISBLANK(D45),"",COUNTA($D$5:D45))</f>
        <v>41</v>
      </c>
      <c r="D45" s="290" t="s">
        <v>2871</v>
      </c>
      <c r="E45" s="290" t="s">
        <v>2871</v>
      </c>
      <c r="F45" s="290" t="s">
        <v>2872</v>
      </c>
      <c r="G45" s="313" t="s">
        <v>2873</v>
      </c>
      <c r="H45" s="291" t="s">
        <v>14</v>
      </c>
      <c r="I45" s="292">
        <v>1170</v>
      </c>
    </row>
    <row r="46" spans="1:9" ht="38.25">
      <c r="A46" s="289" t="s">
        <v>49</v>
      </c>
      <c r="B46" s="298" t="s">
        <v>168</v>
      </c>
      <c r="C46" s="289">
        <f>IF(ISBLANK(D46),"",COUNTA($D$5:D46))</f>
        <v>42</v>
      </c>
      <c r="D46" s="290" t="s">
        <v>2874</v>
      </c>
      <c r="E46" s="290" t="s">
        <v>2874</v>
      </c>
      <c r="F46" s="315" t="s">
        <v>2875</v>
      </c>
      <c r="G46" s="308" t="s">
        <v>2876</v>
      </c>
      <c r="H46" s="291" t="s">
        <v>14</v>
      </c>
      <c r="I46" s="292">
        <v>1590</v>
      </c>
    </row>
    <row r="47" spans="1:9" ht="25.5">
      <c r="A47" s="289" t="s">
        <v>49</v>
      </c>
      <c r="B47" s="298" t="s">
        <v>172</v>
      </c>
      <c r="C47" s="289">
        <f>IF(ISBLANK(D47),"",COUNTA($D$5:D47))</f>
        <v>43</v>
      </c>
      <c r="D47" s="290" t="s">
        <v>2877</v>
      </c>
      <c r="E47" s="290" t="s">
        <v>2877</v>
      </c>
      <c r="F47" s="316" t="s">
        <v>2878</v>
      </c>
      <c r="G47" s="317" t="s">
        <v>2879</v>
      </c>
      <c r="H47" s="291" t="s">
        <v>14</v>
      </c>
      <c r="I47" s="292">
        <v>289</v>
      </c>
    </row>
    <row r="48" spans="1:9" ht="38.25">
      <c r="C48" s="289">
        <f>IF(ISBLANK(D48),"",COUNTA($D$5:D48))</f>
        <v>44</v>
      </c>
      <c r="D48" s="290" t="s">
        <v>2880</v>
      </c>
      <c r="E48" s="290" t="s">
        <v>2880</v>
      </c>
      <c r="F48" s="304" t="s">
        <v>2881</v>
      </c>
      <c r="G48" s="313" t="s">
        <v>2879</v>
      </c>
      <c r="H48" s="291" t="s">
        <v>14</v>
      </c>
      <c r="I48" s="292">
        <v>24217</v>
      </c>
    </row>
    <row r="49" spans="1:9" ht="25.5">
      <c r="A49" s="289" t="s">
        <v>49</v>
      </c>
      <c r="B49" s="298" t="s">
        <v>177</v>
      </c>
      <c r="C49" s="289">
        <f>IF(ISBLANK(D49),"",COUNTA($D$5:D49))</f>
        <v>45</v>
      </c>
      <c r="D49" s="290" t="s">
        <v>2883</v>
      </c>
      <c r="E49" s="290" t="s">
        <v>2883</v>
      </c>
      <c r="F49" s="290" t="s">
        <v>2884</v>
      </c>
      <c r="G49" s="313" t="s">
        <v>2879</v>
      </c>
      <c r="H49" s="291" t="s">
        <v>14</v>
      </c>
      <c r="I49" s="292">
        <v>486</v>
      </c>
    </row>
    <row r="50" spans="1:9" ht="63.75">
      <c r="A50" s="289" t="s">
        <v>49</v>
      </c>
      <c r="B50" s="298" t="s">
        <v>182</v>
      </c>
      <c r="C50" s="289">
        <f>IF(ISBLANK(D50),"",COUNTA($D$5:D50))</f>
        <v>46</v>
      </c>
      <c r="D50" s="290" t="s">
        <v>2885</v>
      </c>
      <c r="E50" s="290" t="s">
        <v>2885</v>
      </c>
      <c r="F50" s="290" t="s">
        <v>2886</v>
      </c>
      <c r="G50" s="313" t="s">
        <v>2873</v>
      </c>
      <c r="H50" s="291" t="s">
        <v>14</v>
      </c>
      <c r="I50" s="292">
        <v>37974</v>
      </c>
    </row>
    <row r="51" spans="1:9" ht="51">
      <c r="A51" s="289" t="s">
        <v>49</v>
      </c>
      <c r="B51" s="298" t="s">
        <v>186</v>
      </c>
      <c r="C51" s="289">
        <f>IF(ISBLANK(D51),"",COUNTA($D$5:D51))</f>
        <v>47</v>
      </c>
      <c r="D51" s="290" t="s">
        <v>2887</v>
      </c>
      <c r="E51" s="290" t="s">
        <v>2887</v>
      </c>
      <c r="F51" s="290" t="s">
        <v>2888</v>
      </c>
      <c r="G51" s="313" t="s">
        <v>80</v>
      </c>
      <c r="H51" s="291" t="s">
        <v>14</v>
      </c>
      <c r="I51" s="292">
        <v>67527</v>
      </c>
    </row>
    <row r="52" spans="1:9" ht="63.75">
      <c r="A52" s="289" t="s">
        <v>49</v>
      </c>
      <c r="B52" s="298" t="s">
        <v>189</v>
      </c>
      <c r="C52" s="289">
        <f>IF(ISBLANK(D52),"",COUNTA($D$5:D52))</f>
        <v>48</v>
      </c>
      <c r="D52" s="290" t="s">
        <v>2889</v>
      </c>
      <c r="E52" s="290" t="s">
        <v>2889</v>
      </c>
      <c r="F52" s="304" t="s">
        <v>2890</v>
      </c>
      <c r="G52" s="313" t="s">
        <v>2879</v>
      </c>
      <c r="H52" s="291" t="s">
        <v>14</v>
      </c>
      <c r="I52" s="292">
        <v>905</v>
      </c>
    </row>
    <row r="53" spans="1:9" ht="51">
      <c r="A53" s="289" t="s">
        <v>49</v>
      </c>
      <c r="B53" s="298" t="s">
        <v>192</v>
      </c>
      <c r="C53" s="289">
        <f>IF(ISBLANK(D53),"",COUNTA($D$5:D53))</f>
        <v>49</v>
      </c>
      <c r="D53" s="318" t="s">
        <v>2891</v>
      </c>
      <c r="E53" s="318" t="s">
        <v>2891</v>
      </c>
      <c r="F53" s="290" t="s">
        <v>2892</v>
      </c>
      <c r="G53" s="319" t="s">
        <v>2893</v>
      </c>
      <c r="H53" s="291" t="s">
        <v>2894</v>
      </c>
      <c r="I53" s="292">
        <v>76071</v>
      </c>
    </row>
    <row r="54" spans="1:9" s="293" customFormat="1" ht="63.75">
      <c r="A54" s="287" t="s">
        <v>10</v>
      </c>
      <c r="B54" s="288" t="s">
        <v>197</v>
      </c>
      <c r="C54" s="289">
        <f>IF(ISBLANK(D54),"",COUNTA($D$5:D54))</f>
        <v>50</v>
      </c>
      <c r="D54" s="290" t="s">
        <v>2895</v>
      </c>
      <c r="E54" s="290" t="s">
        <v>2895</v>
      </c>
      <c r="F54" s="290" t="s">
        <v>2896</v>
      </c>
      <c r="G54" s="319" t="s">
        <v>2897</v>
      </c>
      <c r="H54" s="291" t="s">
        <v>14</v>
      </c>
      <c r="I54" s="292">
        <v>2640</v>
      </c>
    </row>
    <row r="55" spans="1:9" s="293" customFormat="1" ht="38.25">
      <c r="A55" s="287" t="s">
        <v>10</v>
      </c>
      <c r="B55" s="288" t="s">
        <v>200</v>
      </c>
      <c r="C55" s="289">
        <f>IF(ISBLANK(D55),"",COUNTA($D$5:D55))</f>
        <v>51</v>
      </c>
      <c r="D55" s="290" t="s">
        <v>2898</v>
      </c>
      <c r="E55" s="290" t="s">
        <v>2898</v>
      </c>
      <c r="F55" s="290" t="s">
        <v>2899</v>
      </c>
      <c r="G55" s="313" t="s">
        <v>2900</v>
      </c>
      <c r="H55" s="291" t="s">
        <v>14</v>
      </c>
      <c r="I55" s="292">
        <v>3882</v>
      </c>
    </row>
    <row r="56" spans="1:9" s="293" customFormat="1" ht="38.25">
      <c r="A56" s="287" t="s">
        <v>10</v>
      </c>
      <c r="B56" s="288" t="s">
        <v>204</v>
      </c>
      <c r="C56" s="289">
        <f>IF(ISBLANK(D56),"",COUNTA($D$5:D56))</f>
        <v>52</v>
      </c>
      <c r="D56" s="295" t="s">
        <v>2901</v>
      </c>
      <c r="E56" s="295" t="s">
        <v>2901</v>
      </c>
      <c r="F56" s="290" t="s">
        <v>2902</v>
      </c>
      <c r="G56" s="311" t="s">
        <v>2903</v>
      </c>
      <c r="H56" s="296" t="s">
        <v>14</v>
      </c>
      <c r="I56" s="292">
        <v>16635</v>
      </c>
    </row>
    <row r="57" spans="1:9" s="293" customFormat="1" ht="51">
      <c r="A57" s="287" t="s">
        <v>10</v>
      </c>
      <c r="B57" s="288" t="s">
        <v>209</v>
      </c>
      <c r="C57" s="289">
        <f>IF(ISBLANK(D57),"",COUNTA($D$5:D57))</f>
        <v>53</v>
      </c>
      <c r="D57" s="290" t="s">
        <v>2904</v>
      </c>
      <c r="E57" s="290" t="s">
        <v>2904</v>
      </c>
      <c r="F57" s="290" t="s">
        <v>2905</v>
      </c>
      <c r="G57" s="308" t="s">
        <v>2906</v>
      </c>
      <c r="H57" s="282" t="s">
        <v>14</v>
      </c>
      <c r="I57" s="292">
        <v>7385</v>
      </c>
    </row>
    <row r="58" spans="1:9" ht="38.25">
      <c r="A58" s="289" t="s">
        <v>49</v>
      </c>
      <c r="B58" s="298" t="s">
        <v>212</v>
      </c>
      <c r="C58" s="289">
        <f>IF(ISBLANK(D58),"",COUNTA($D$5:D58))</f>
        <v>54</v>
      </c>
      <c r="D58" s="290" t="s">
        <v>2907</v>
      </c>
      <c r="E58" s="290" t="s">
        <v>2907</v>
      </c>
      <c r="F58" s="290" t="s">
        <v>2908</v>
      </c>
      <c r="G58" s="308" t="s">
        <v>2909</v>
      </c>
      <c r="H58" s="282" t="s">
        <v>2910</v>
      </c>
      <c r="I58" s="292">
        <v>6612</v>
      </c>
    </row>
    <row r="59" spans="1:9" ht="63.75">
      <c r="A59" s="289" t="s">
        <v>49</v>
      </c>
      <c r="B59" s="298" t="s">
        <v>216</v>
      </c>
      <c r="C59" s="289">
        <f>IF(ISBLANK(D59),"",COUNTA($D$5:D59))</f>
        <v>55</v>
      </c>
      <c r="D59" s="290" t="s">
        <v>2911</v>
      </c>
      <c r="E59" s="290" t="s">
        <v>2912</v>
      </c>
      <c r="F59" s="290" t="s">
        <v>2913</v>
      </c>
      <c r="G59" s="320" t="s">
        <v>2914</v>
      </c>
      <c r="H59" s="321" t="s">
        <v>2915</v>
      </c>
      <c r="I59" s="292">
        <v>23955</v>
      </c>
    </row>
    <row r="60" spans="1:9" ht="63.75">
      <c r="A60" s="289" t="s">
        <v>49</v>
      </c>
      <c r="B60" s="298" t="s">
        <v>220</v>
      </c>
      <c r="C60" s="289">
        <f>IF(ISBLANK(D60),"",COUNTA($D$5:D60))</f>
        <v>56</v>
      </c>
      <c r="D60" s="290" t="s">
        <v>2916</v>
      </c>
      <c r="E60" s="290" t="s">
        <v>2912</v>
      </c>
      <c r="F60" s="316" t="s">
        <v>2917</v>
      </c>
      <c r="G60" s="282" t="s">
        <v>2918</v>
      </c>
      <c r="H60" s="282" t="s">
        <v>2910</v>
      </c>
      <c r="I60" s="292">
        <v>86486</v>
      </c>
    </row>
    <row r="61" spans="1:9" ht="63.75">
      <c r="A61" s="289" t="s">
        <v>49</v>
      </c>
      <c r="B61" s="298" t="s">
        <v>225</v>
      </c>
      <c r="C61" s="289">
        <f>IF(ISBLANK(D61),"",COUNTA($D$5:D61))</f>
        <v>57</v>
      </c>
      <c r="D61" s="290" t="s">
        <v>2919</v>
      </c>
      <c r="E61" s="290" t="s">
        <v>2912</v>
      </c>
      <c r="F61" s="290" t="s">
        <v>2920</v>
      </c>
      <c r="G61" s="282" t="s">
        <v>2921</v>
      </c>
      <c r="H61" s="282" t="s">
        <v>2910</v>
      </c>
      <c r="I61" s="292">
        <v>23696</v>
      </c>
    </row>
    <row r="62" spans="1:9" ht="63.75">
      <c r="A62" s="289" t="s">
        <v>49</v>
      </c>
      <c r="B62" s="298" t="s">
        <v>229</v>
      </c>
      <c r="C62" s="289">
        <f>IF(ISBLANK(D62),"",COUNTA($D$5:D62))</f>
        <v>58</v>
      </c>
      <c r="D62" s="290" t="s">
        <v>2922</v>
      </c>
      <c r="E62" s="290" t="s">
        <v>2912</v>
      </c>
      <c r="F62" s="290" t="s">
        <v>2923</v>
      </c>
      <c r="G62" s="282" t="s">
        <v>2924</v>
      </c>
      <c r="H62" s="282" t="s">
        <v>2910</v>
      </c>
      <c r="I62" s="292">
        <v>13496</v>
      </c>
    </row>
    <row r="63" spans="1:9" ht="63.75">
      <c r="A63" s="289" t="s">
        <v>49</v>
      </c>
      <c r="B63" s="298" t="s">
        <v>233</v>
      </c>
      <c r="C63" s="289">
        <f>IF(ISBLANK(D63),"",COUNTA($D$5:D63))</f>
        <v>59</v>
      </c>
      <c r="D63" s="290" t="s">
        <v>2925</v>
      </c>
      <c r="E63" s="290" t="s">
        <v>2912</v>
      </c>
      <c r="F63" s="290" t="s">
        <v>2926</v>
      </c>
      <c r="G63" s="282" t="s">
        <v>2921</v>
      </c>
      <c r="H63" s="282" t="s">
        <v>2910</v>
      </c>
      <c r="I63" s="292">
        <v>2675</v>
      </c>
    </row>
    <row r="64" spans="1:9" ht="63.75">
      <c r="A64" s="289" t="s">
        <v>49</v>
      </c>
      <c r="B64" s="298" t="s">
        <v>237</v>
      </c>
      <c r="C64" s="289">
        <f>IF(ISBLANK(D64),"",COUNTA($D$5:D64))</f>
        <v>60</v>
      </c>
      <c r="D64" s="290" t="s">
        <v>2927</v>
      </c>
      <c r="E64" s="290" t="s">
        <v>2912</v>
      </c>
      <c r="F64" s="290" t="s">
        <v>2928</v>
      </c>
      <c r="G64" s="282" t="s">
        <v>2921</v>
      </c>
      <c r="H64" s="282" t="s">
        <v>2910</v>
      </c>
      <c r="I64" s="292">
        <v>2385</v>
      </c>
    </row>
    <row r="65" spans="1:9" ht="63.75">
      <c r="A65" s="289" t="s">
        <v>49</v>
      </c>
      <c r="B65" s="298" t="s">
        <v>240</v>
      </c>
      <c r="C65" s="289">
        <f>IF(ISBLANK(D65),"",COUNTA($D$5:D65))</f>
        <v>61</v>
      </c>
      <c r="D65" s="290" t="s">
        <v>2929</v>
      </c>
      <c r="E65" s="290" t="s">
        <v>2912</v>
      </c>
      <c r="F65" s="290" t="s">
        <v>2930</v>
      </c>
      <c r="G65" s="282" t="s">
        <v>2921</v>
      </c>
      <c r="H65" s="282" t="s">
        <v>2910</v>
      </c>
      <c r="I65" s="292">
        <v>315</v>
      </c>
    </row>
    <row r="66" spans="1:9" ht="51">
      <c r="A66" s="289" t="s">
        <v>49</v>
      </c>
      <c r="B66" s="298" t="s">
        <v>243</v>
      </c>
      <c r="C66" s="289">
        <f>IF(ISBLANK(D66),"",COUNTA($D$5:D66))</f>
        <v>62</v>
      </c>
      <c r="D66" s="290" t="s">
        <v>2931</v>
      </c>
      <c r="E66" s="290" t="s">
        <v>2932</v>
      </c>
      <c r="F66" s="290" t="s">
        <v>2933</v>
      </c>
      <c r="G66" s="282" t="s">
        <v>2921</v>
      </c>
      <c r="H66" s="282" t="s">
        <v>2910</v>
      </c>
      <c r="I66" s="292">
        <v>19696</v>
      </c>
    </row>
    <row r="67" spans="1:9" ht="63.75">
      <c r="C67" s="289">
        <f>IF(ISBLANK(D67),"",COUNTA($D$5:D67))</f>
        <v>63</v>
      </c>
      <c r="D67" s="290" t="s">
        <v>2934</v>
      </c>
      <c r="E67" s="290" t="s">
        <v>2934</v>
      </c>
      <c r="F67" s="290" t="s">
        <v>2935</v>
      </c>
      <c r="G67" s="282" t="s">
        <v>2936</v>
      </c>
      <c r="H67" s="282" t="s">
        <v>2910</v>
      </c>
      <c r="I67" s="322">
        <v>3200</v>
      </c>
    </row>
    <row r="68" spans="1:9" ht="89.25">
      <c r="C68" s="289">
        <f>IF(ISBLANK(D68),"",COUNTA($D$5:D68))</f>
        <v>64</v>
      </c>
      <c r="D68" s="290" t="s">
        <v>2937</v>
      </c>
      <c r="E68" s="290" t="s">
        <v>2937</v>
      </c>
      <c r="F68" s="290" t="s">
        <v>2938</v>
      </c>
      <c r="G68" s="282" t="s">
        <v>2936</v>
      </c>
      <c r="H68" s="282" t="s">
        <v>2910</v>
      </c>
      <c r="I68" s="322">
        <v>3347</v>
      </c>
    </row>
    <row r="69" spans="1:9" ht="38.25">
      <c r="C69" s="289">
        <f>IF(ISBLANK(D69),"",COUNTA($D$5:D69))</f>
        <v>65</v>
      </c>
      <c r="D69" s="290" t="s">
        <v>2939</v>
      </c>
      <c r="E69" s="290" t="s">
        <v>2939</v>
      </c>
      <c r="F69" s="290" t="s">
        <v>2940</v>
      </c>
      <c r="G69" s="282" t="s">
        <v>2941</v>
      </c>
      <c r="H69" s="282" t="s">
        <v>2942</v>
      </c>
      <c r="I69" s="322">
        <v>1048</v>
      </c>
    </row>
    <row r="70" spans="1:9" ht="51">
      <c r="C70" s="289">
        <f>IF(ISBLANK(D70),"",COUNTA($D$5:D70))</f>
        <v>66</v>
      </c>
      <c r="D70" s="295" t="s">
        <v>2943</v>
      </c>
      <c r="E70" s="295" t="s">
        <v>2943</v>
      </c>
      <c r="F70" s="290" t="s">
        <v>2944</v>
      </c>
      <c r="G70" s="282" t="s">
        <v>2945</v>
      </c>
      <c r="H70" s="282" t="s">
        <v>2942</v>
      </c>
      <c r="I70" s="322">
        <v>440</v>
      </c>
    </row>
    <row r="71" spans="1:9" ht="51">
      <c r="C71" s="289">
        <f>IF(ISBLANK(D71),"",COUNTA($D$5:D71))</f>
        <v>67</v>
      </c>
      <c r="D71" s="290" t="s">
        <v>2946</v>
      </c>
      <c r="E71" s="290" t="s">
        <v>2947</v>
      </c>
      <c r="F71" s="290" t="s">
        <v>2948</v>
      </c>
      <c r="G71" s="282" t="s">
        <v>2941</v>
      </c>
      <c r="H71" s="282" t="s">
        <v>2942</v>
      </c>
      <c r="I71" s="322">
        <v>40</v>
      </c>
    </row>
    <row r="72" spans="1:9" ht="25.5">
      <c r="C72" s="289">
        <f>IF(ISBLANK(D72),"",COUNTA($D$5:D72))</f>
        <v>68</v>
      </c>
      <c r="D72" s="290" t="s">
        <v>2949</v>
      </c>
      <c r="E72" s="290" t="s">
        <v>2950</v>
      </c>
      <c r="F72" s="290" t="s">
        <v>2951</v>
      </c>
      <c r="G72" s="282" t="s">
        <v>2952</v>
      </c>
      <c r="H72" s="282" t="s">
        <v>2910</v>
      </c>
      <c r="I72" s="322">
        <v>2480</v>
      </c>
    </row>
    <row r="73" spans="1:9" ht="38.25">
      <c r="C73" s="289">
        <f>IF(ISBLANK(D73),"",COUNTA($D$5:D73))</f>
        <v>69</v>
      </c>
      <c r="D73" s="290" t="s">
        <v>2953</v>
      </c>
      <c r="E73" s="290" t="s">
        <v>2954</v>
      </c>
      <c r="F73" s="290" t="s">
        <v>2955</v>
      </c>
      <c r="G73" s="282" t="s">
        <v>2952</v>
      </c>
      <c r="H73" s="282" t="s">
        <v>2910</v>
      </c>
      <c r="I73" s="322">
        <v>2576</v>
      </c>
    </row>
    <row r="74" spans="1:9" ht="38.25">
      <c r="C74" s="289">
        <f>IF(ISBLANK(D74),"",COUNTA($D$5:D74))</f>
        <v>70</v>
      </c>
      <c r="D74" s="290" t="s">
        <v>2956</v>
      </c>
      <c r="E74" s="290" t="s">
        <v>2957</v>
      </c>
      <c r="F74" s="290" t="s">
        <v>2958</v>
      </c>
      <c r="G74" s="282" t="s">
        <v>2952</v>
      </c>
      <c r="H74" s="282" t="s">
        <v>2910</v>
      </c>
      <c r="I74" s="322">
        <v>2576</v>
      </c>
    </row>
    <row r="75" spans="1:9" ht="25.5">
      <c r="C75" s="289">
        <f>IF(ISBLANK(D75),"",COUNTA($D$5:D75))</f>
        <v>71</v>
      </c>
      <c r="D75" s="290" t="s">
        <v>2959</v>
      </c>
      <c r="E75" s="290" t="s">
        <v>2960</v>
      </c>
      <c r="F75" s="290" t="s">
        <v>2961</v>
      </c>
      <c r="G75" s="282" t="s">
        <v>2952</v>
      </c>
      <c r="H75" s="282" t="s">
        <v>2910</v>
      </c>
      <c r="I75" s="322">
        <v>128</v>
      </c>
    </row>
    <row r="76" spans="1:9" ht="38.25">
      <c r="C76" s="289">
        <f>IF(ISBLANK(D76),"",COUNTA($D$5:D76))</f>
        <v>72</v>
      </c>
      <c r="D76" s="290" t="s">
        <v>2962</v>
      </c>
      <c r="E76" s="290" t="s">
        <v>2963</v>
      </c>
      <c r="F76" s="290" t="s">
        <v>2964</v>
      </c>
      <c r="G76" s="282" t="s">
        <v>2952</v>
      </c>
      <c r="H76" s="282" t="s">
        <v>2910</v>
      </c>
      <c r="I76" s="322">
        <v>164</v>
      </c>
    </row>
    <row r="77" spans="1:9" ht="51">
      <c r="C77" s="289">
        <f>IF(ISBLANK(D77),"",COUNTA($D$5:D77))</f>
        <v>73</v>
      </c>
      <c r="D77" s="290" t="s">
        <v>2965</v>
      </c>
      <c r="E77" s="290" t="s">
        <v>2966</v>
      </c>
      <c r="F77" s="290" t="s">
        <v>2967</v>
      </c>
      <c r="G77" s="282" t="s">
        <v>2968</v>
      </c>
      <c r="H77" s="282" t="s">
        <v>2942</v>
      </c>
      <c r="I77" s="322">
        <v>636</v>
      </c>
    </row>
    <row r="78" spans="1:9" ht="63.75">
      <c r="C78" s="289">
        <f>IF(ISBLANK(D78),"",COUNTA($D$5:D78))</f>
        <v>74</v>
      </c>
      <c r="D78" s="290" t="s">
        <v>2969</v>
      </c>
      <c r="E78" s="290" t="s">
        <v>2970</v>
      </c>
      <c r="F78" s="290" t="s">
        <v>2971</v>
      </c>
      <c r="G78" s="282" t="s">
        <v>2909</v>
      </c>
      <c r="H78" s="282" t="s">
        <v>2910</v>
      </c>
      <c r="I78" s="322">
        <v>768</v>
      </c>
    </row>
    <row r="79" spans="1:9" ht="63.75">
      <c r="C79" s="289">
        <f>IF(ISBLANK(D79),"",COUNTA($D$5:D79))</f>
        <v>75</v>
      </c>
      <c r="D79" s="290" t="s">
        <v>2972</v>
      </c>
      <c r="E79" s="290" t="s">
        <v>2973</v>
      </c>
      <c r="F79" s="290" t="s">
        <v>2974</v>
      </c>
      <c r="G79" s="282" t="s">
        <v>2975</v>
      </c>
      <c r="H79" s="282" t="s">
        <v>2910</v>
      </c>
      <c r="I79" s="322">
        <v>216</v>
      </c>
    </row>
    <row r="80" spans="1:9" ht="38.25">
      <c r="C80" s="289">
        <f>IF(ISBLANK(D80),"",COUNTA($D$5:D80))</f>
        <v>76</v>
      </c>
      <c r="D80" s="290" t="s">
        <v>2976</v>
      </c>
      <c r="E80" s="290" t="s">
        <v>2977</v>
      </c>
      <c r="F80" s="290" t="s">
        <v>2978</v>
      </c>
      <c r="G80" s="282" t="s">
        <v>2979</v>
      </c>
      <c r="H80" s="282" t="s">
        <v>2910</v>
      </c>
      <c r="I80" s="322">
        <v>576</v>
      </c>
    </row>
    <row r="81" spans="3:9" ht="38.25">
      <c r="C81" s="289">
        <f>IF(ISBLANK(D81),"",COUNTA($D$5:D81))</f>
        <v>77</v>
      </c>
      <c r="D81" s="290" t="s">
        <v>2980</v>
      </c>
      <c r="E81" s="290" t="s">
        <v>2981</v>
      </c>
      <c r="F81" s="290" t="s">
        <v>2982</v>
      </c>
      <c r="G81" s="282" t="s">
        <v>2979</v>
      </c>
      <c r="H81" s="282" t="s">
        <v>2910</v>
      </c>
      <c r="I81" s="322">
        <v>576</v>
      </c>
    </row>
    <row r="82" spans="3:9" ht="76.5">
      <c r="C82" s="289">
        <f>IF(ISBLANK(D82),"",COUNTA($D$5:D82))</f>
        <v>78</v>
      </c>
      <c r="D82" s="290" t="s">
        <v>2983</v>
      </c>
      <c r="E82" s="290" t="s">
        <v>2983</v>
      </c>
      <c r="F82" s="290" t="s">
        <v>2984</v>
      </c>
      <c r="G82" s="282" t="s">
        <v>2985</v>
      </c>
      <c r="H82" s="297" t="s">
        <v>2910</v>
      </c>
      <c r="I82" s="322">
        <v>2000</v>
      </c>
    </row>
    <row r="83" spans="3:9" ht="76.5">
      <c r="C83" s="289">
        <f>IF(ISBLANK(D83),"",COUNTA($D$5:D83))</f>
        <v>79</v>
      </c>
      <c r="D83" s="290" t="s">
        <v>2986</v>
      </c>
      <c r="E83" s="290" t="s">
        <v>2986</v>
      </c>
      <c r="F83" s="290" t="s">
        <v>2987</v>
      </c>
      <c r="G83" s="282" t="s">
        <v>2985</v>
      </c>
      <c r="H83" s="297" t="s">
        <v>2910</v>
      </c>
      <c r="I83" s="322">
        <v>2000</v>
      </c>
    </row>
    <row r="84" spans="3:9" ht="51">
      <c r="C84" s="289">
        <f>IF(ISBLANK(D84),"",COUNTA($D$5:D84))</f>
        <v>80</v>
      </c>
      <c r="D84" s="290" t="s">
        <v>2988</v>
      </c>
      <c r="E84" s="290" t="s">
        <v>2988</v>
      </c>
      <c r="F84" s="323" t="s">
        <v>2989</v>
      </c>
      <c r="G84" s="282" t="s">
        <v>2990</v>
      </c>
      <c r="H84" s="282" t="s">
        <v>2991</v>
      </c>
      <c r="I84" s="322">
        <v>430</v>
      </c>
    </row>
    <row r="85" spans="3:9" ht="63.75">
      <c r="C85" s="289">
        <f>IF(ISBLANK(D85),"",COUNTA($D$5:D85))</f>
        <v>81</v>
      </c>
      <c r="D85" s="290" t="s">
        <v>2992</v>
      </c>
      <c r="E85" s="290" t="s">
        <v>2992</v>
      </c>
      <c r="F85" s="290" t="s">
        <v>2993</v>
      </c>
      <c r="G85" s="282" t="s">
        <v>363</v>
      </c>
      <c r="H85" s="282" t="s">
        <v>362</v>
      </c>
      <c r="I85" s="322">
        <v>83289</v>
      </c>
    </row>
    <row r="86" spans="3:9" ht="140.25">
      <c r="C86" s="289">
        <f>IF(ISBLANK(D86),"",COUNTA($D$5:D86))</f>
        <v>82</v>
      </c>
      <c r="D86" s="290" t="s">
        <v>2994</v>
      </c>
      <c r="E86" s="290" t="s">
        <v>2994</v>
      </c>
      <c r="F86" s="295" t="s">
        <v>2995</v>
      </c>
      <c r="G86" s="294" t="s">
        <v>2996</v>
      </c>
      <c r="H86" s="294" t="s">
        <v>362</v>
      </c>
      <c r="I86" s="322">
        <v>26200</v>
      </c>
    </row>
    <row r="87" spans="3:9" ht="63.75">
      <c r="C87" s="289">
        <f>IF(ISBLANK(D87),"",COUNTA($D$5:D87))</f>
        <v>83</v>
      </c>
      <c r="D87" s="290" t="s">
        <v>2997</v>
      </c>
      <c r="E87" s="290" t="s">
        <v>2997</v>
      </c>
      <c r="F87" s="290" t="s">
        <v>2998</v>
      </c>
      <c r="G87" s="282" t="s">
        <v>2999</v>
      </c>
      <c r="H87" s="282" t="s">
        <v>362</v>
      </c>
      <c r="I87" s="322">
        <v>9100</v>
      </c>
    </row>
    <row r="88" spans="3:9" ht="76.5">
      <c r="C88" s="289">
        <f>IF(ISBLANK(D88),"",COUNTA($D$5:D88))</f>
        <v>84</v>
      </c>
      <c r="D88" s="290" t="s">
        <v>3000</v>
      </c>
      <c r="E88" s="290" t="s">
        <v>3000</v>
      </c>
      <c r="F88" s="290" t="s">
        <v>3001</v>
      </c>
      <c r="G88" s="282" t="s">
        <v>3002</v>
      </c>
      <c r="H88" s="282" t="s">
        <v>362</v>
      </c>
      <c r="I88" s="322">
        <v>90</v>
      </c>
    </row>
    <row r="89" spans="3:9" ht="63.75">
      <c r="C89" s="289">
        <f>IF(ISBLANK(D89),"",COUNTA($D$5:D89))</f>
        <v>85</v>
      </c>
      <c r="D89" s="290" t="s">
        <v>3003</v>
      </c>
      <c r="E89" s="290" t="s">
        <v>3003</v>
      </c>
      <c r="F89" s="290" t="s">
        <v>3004</v>
      </c>
      <c r="G89" s="282" t="s">
        <v>3005</v>
      </c>
      <c r="H89" s="282" t="s">
        <v>362</v>
      </c>
      <c r="I89" s="322">
        <v>21995</v>
      </c>
    </row>
    <row r="90" spans="3:9" ht="51">
      <c r="C90" s="289">
        <f>IF(ISBLANK(D90),"",COUNTA($D$5:D90))</f>
        <v>86</v>
      </c>
      <c r="D90" s="290" t="s">
        <v>3006</v>
      </c>
      <c r="E90" s="290" t="s">
        <v>3007</v>
      </c>
      <c r="F90" s="290" t="s">
        <v>3008</v>
      </c>
      <c r="G90" s="282" t="s">
        <v>3009</v>
      </c>
      <c r="H90" s="282" t="s">
        <v>24</v>
      </c>
      <c r="I90" s="322">
        <v>2400</v>
      </c>
    </row>
    <row r="91" spans="3:9" ht="51">
      <c r="C91" s="289">
        <f>IF(ISBLANK(D91),"",COUNTA($D$5:D91))</f>
        <v>87</v>
      </c>
      <c r="D91" s="290" t="s">
        <v>3010</v>
      </c>
      <c r="E91" s="290" t="s">
        <v>3010</v>
      </c>
      <c r="F91" s="290" t="s">
        <v>3011</v>
      </c>
      <c r="G91" s="282" t="s">
        <v>3012</v>
      </c>
      <c r="H91" s="289" t="s">
        <v>14</v>
      </c>
      <c r="I91" s="322">
        <v>934830</v>
      </c>
    </row>
    <row r="92" spans="3:9" ht="25.5">
      <c r="C92" s="289">
        <f>IF(ISBLANK(D92),"",COUNTA($D$5:D92))</f>
        <v>88</v>
      </c>
      <c r="D92" s="290" t="s">
        <v>3013</v>
      </c>
      <c r="E92" s="290" t="s">
        <v>3013</v>
      </c>
      <c r="F92" s="304" t="s">
        <v>3014</v>
      </c>
      <c r="G92" s="282" t="s">
        <v>3015</v>
      </c>
      <c r="H92" s="282" t="s">
        <v>3016</v>
      </c>
      <c r="I92" s="322">
        <v>107</v>
      </c>
    </row>
    <row r="93" spans="3:9" ht="38.25">
      <c r="C93" s="289">
        <f>IF(ISBLANK(D93),"",COUNTA($D$5:D93))</f>
        <v>89</v>
      </c>
      <c r="D93" s="290" t="s">
        <v>3017</v>
      </c>
      <c r="E93" s="290" t="s">
        <v>3017</v>
      </c>
      <c r="F93" s="304" t="s">
        <v>3018</v>
      </c>
      <c r="G93" s="282" t="s">
        <v>3019</v>
      </c>
      <c r="H93" s="282" t="s">
        <v>364</v>
      </c>
      <c r="I93" s="322">
        <v>204</v>
      </c>
    </row>
    <row r="94" spans="3:9" ht="25.5">
      <c r="C94" s="289">
        <f>IF(ISBLANK(D94),"",COUNTA($D$5:D94))</f>
        <v>90</v>
      </c>
      <c r="D94" s="290" t="s">
        <v>3020</v>
      </c>
      <c r="E94" s="290" t="s">
        <v>3020</v>
      </c>
      <c r="F94" s="304" t="s">
        <v>3021</v>
      </c>
      <c r="G94" s="282" t="s">
        <v>3022</v>
      </c>
      <c r="H94" s="282" t="s">
        <v>259</v>
      </c>
      <c r="I94" s="322">
        <v>10305</v>
      </c>
    </row>
    <row r="95" spans="3:9" ht="25.5">
      <c r="C95" s="289">
        <f>IF(ISBLANK(D95),"",COUNTA($D$5:D95))</f>
        <v>91</v>
      </c>
      <c r="D95" s="290" t="s">
        <v>3023</v>
      </c>
      <c r="E95" s="290" t="s">
        <v>3023</v>
      </c>
      <c r="F95" s="304" t="s">
        <v>3024</v>
      </c>
      <c r="G95" s="282" t="s">
        <v>3025</v>
      </c>
      <c r="H95" s="282" t="s">
        <v>3016</v>
      </c>
      <c r="I95" s="322">
        <v>26</v>
      </c>
    </row>
    <row r="96" spans="3:9" ht="25.5">
      <c r="C96" s="289">
        <f>IF(ISBLANK(D96),"",COUNTA($D$5:D96))</f>
        <v>92</v>
      </c>
      <c r="D96" s="290" t="s">
        <v>3026</v>
      </c>
      <c r="E96" s="290" t="s">
        <v>3026</v>
      </c>
      <c r="F96" s="290" t="s">
        <v>3027</v>
      </c>
      <c r="G96" s="282" t="s">
        <v>3028</v>
      </c>
      <c r="H96" s="282" t="s">
        <v>3016</v>
      </c>
      <c r="I96" s="322">
        <v>185</v>
      </c>
    </row>
    <row r="97" spans="3:9" ht="76.5">
      <c r="C97" s="289">
        <f>IF(ISBLANK(D97),"",COUNTA($D$5:D97))</f>
        <v>93</v>
      </c>
      <c r="D97" s="290" t="s">
        <v>3029</v>
      </c>
      <c r="E97" s="290" t="s">
        <v>3029</v>
      </c>
      <c r="F97" s="290" t="s">
        <v>3030</v>
      </c>
      <c r="G97" s="282" t="s">
        <v>3031</v>
      </c>
      <c r="H97" s="291" t="s">
        <v>2767</v>
      </c>
      <c r="I97" s="322">
        <v>401</v>
      </c>
    </row>
    <row r="98" spans="3:9" ht="38.25">
      <c r="C98" s="289">
        <f>IF(ISBLANK(D98),"",COUNTA($D$5:D98))</f>
        <v>94</v>
      </c>
      <c r="D98" s="290" t="s">
        <v>3032</v>
      </c>
      <c r="E98" s="290" t="s">
        <v>3032</v>
      </c>
      <c r="F98" s="290" t="s">
        <v>3033</v>
      </c>
      <c r="G98" s="282" t="s">
        <v>3034</v>
      </c>
      <c r="H98" s="282" t="s">
        <v>3035</v>
      </c>
      <c r="I98" s="322">
        <v>168060</v>
      </c>
    </row>
    <row r="99" spans="3:9" ht="20.25" customHeight="1">
      <c r="C99" s="289">
        <f>IF(ISBLANK(D99),"",COUNTA($D$5:D99))</f>
        <v>95</v>
      </c>
      <c r="D99" s="290" t="s">
        <v>3036</v>
      </c>
      <c r="E99" s="290" t="s">
        <v>3036</v>
      </c>
      <c r="F99" s="316" t="s">
        <v>3037</v>
      </c>
      <c r="G99" s="324" t="s">
        <v>3038</v>
      </c>
      <c r="H99" s="324" t="s">
        <v>365</v>
      </c>
      <c r="I99" s="322">
        <v>14</v>
      </c>
    </row>
    <row r="100" spans="3:9" ht="127.5">
      <c r="C100" s="289">
        <f>IF(ISBLANK(D100),"",COUNTA($D$5:D100))</f>
        <v>96</v>
      </c>
      <c r="D100" s="290" t="s">
        <v>3039</v>
      </c>
      <c r="E100" s="290" t="s">
        <v>3039</v>
      </c>
      <c r="F100" s="325" t="s">
        <v>3040</v>
      </c>
      <c r="G100" s="291" t="s">
        <v>2873</v>
      </c>
      <c r="H100" s="291" t="s">
        <v>14</v>
      </c>
      <c r="I100" s="322">
        <v>1500</v>
      </c>
    </row>
    <row r="101" spans="3:9" ht="25.5">
      <c r="C101" s="289">
        <f>IF(ISBLANK(D101),"",COUNTA($D$5:D101))</f>
        <v>97</v>
      </c>
      <c r="D101" s="290" t="s">
        <v>3041</v>
      </c>
      <c r="E101" s="290" t="s">
        <v>3041</v>
      </c>
      <c r="F101" s="290" t="s">
        <v>3042</v>
      </c>
      <c r="G101" s="291" t="s">
        <v>3043</v>
      </c>
      <c r="H101" s="291" t="s">
        <v>380</v>
      </c>
      <c r="I101" s="322">
        <v>404</v>
      </c>
    </row>
    <row r="102" spans="3:9" ht="51.75" customHeight="1">
      <c r="C102" s="289">
        <f>IF(ISBLANK(D102),"",COUNTA($D$5:D102))</f>
        <v>98</v>
      </c>
      <c r="D102" s="295" t="s">
        <v>3044</v>
      </c>
      <c r="E102" s="295" t="s">
        <v>3044</v>
      </c>
      <c r="F102" s="295" t="s">
        <v>3045</v>
      </c>
      <c r="G102" s="294" t="s">
        <v>3046</v>
      </c>
      <c r="H102" s="296" t="s">
        <v>362</v>
      </c>
      <c r="I102" s="322">
        <v>6090</v>
      </c>
    </row>
    <row r="103" spans="3:9" ht="38.25">
      <c r="C103" s="289">
        <f>IF(ISBLANK(D103),"",COUNTA($D$5:D103))</f>
        <v>99</v>
      </c>
      <c r="D103" s="290" t="s">
        <v>3047</v>
      </c>
      <c r="E103" s="290" t="s">
        <v>3048</v>
      </c>
      <c r="F103" s="290" t="s">
        <v>3049</v>
      </c>
      <c r="G103" s="303" t="s">
        <v>2941</v>
      </c>
      <c r="H103" s="282" t="s">
        <v>366</v>
      </c>
      <c r="I103" s="322">
        <v>1241</v>
      </c>
    </row>
    <row r="104" spans="3:9" ht="51">
      <c r="C104" s="289">
        <f>IF(ISBLANK(D104),"",COUNTA($D$5:D104))</f>
        <v>100</v>
      </c>
      <c r="D104" s="290" t="s">
        <v>3050</v>
      </c>
      <c r="E104" s="290" t="s">
        <v>3050</v>
      </c>
      <c r="F104" s="290" t="s">
        <v>3051</v>
      </c>
      <c r="G104" s="282" t="s">
        <v>3052</v>
      </c>
      <c r="H104" s="282" t="s">
        <v>14</v>
      </c>
      <c r="I104" s="322">
        <v>37739</v>
      </c>
    </row>
    <row r="105" spans="3:9" ht="51">
      <c r="C105" s="289">
        <f>IF(ISBLANK(D105),"",COUNTA($D$5:D105))</f>
        <v>101</v>
      </c>
      <c r="D105" s="290" t="s">
        <v>150</v>
      </c>
      <c r="E105" s="290" t="s">
        <v>3053</v>
      </c>
      <c r="F105" s="290" t="s">
        <v>3054</v>
      </c>
      <c r="G105" s="282" t="s">
        <v>3055</v>
      </c>
      <c r="H105" s="282" t="s">
        <v>3056</v>
      </c>
      <c r="I105" s="322">
        <v>6357</v>
      </c>
    </row>
    <row r="106" spans="3:9" ht="51.75" customHeight="1">
      <c r="C106" s="289">
        <f>IF(ISBLANK(D106),"",COUNTA($D$5:D106))</f>
        <v>102</v>
      </c>
      <c r="D106" s="294" t="s">
        <v>3057</v>
      </c>
      <c r="E106" s="295" t="s">
        <v>3057</v>
      </c>
      <c r="F106" s="295" t="s">
        <v>3058</v>
      </c>
      <c r="G106" s="294" t="s">
        <v>3059</v>
      </c>
      <c r="H106" s="296" t="s">
        <v>2910</v>
      </c>
      <c r="I106" s="322">
        <v>96</v>
      </c>
    </row>
    <row r="107" spans="3:9" ht="89.25">
      <c r="C107" s="289">
        <f>IF(ISBLANK(D107),"",COUNTA($D$5:D107))</f>
        <v>103</v>
      </c>
      <c r="D107" s="290" t="s">
        <v>3060</v>
      </c>
      <c r="E107" s="290" t="s">
        <v>3060</v>
      </c>
      <c r="F107" s="323" t="s">
        <v>3061</v>
      </c>
      <c r="G107" s="282" t="s">
        <v>3062</v>
      </c>
      <c r="H107" s="282" t="s">
        <v>122</v>
      </c>
      <c r="I107" s="322">
        <v>105</v>
      </c>
    </row>
    <row r="108" spans="3:9" ht="51">
      <c r="C108" s="289">
        <f>IF(ISBLANK(D108),"",COUNTA($D$5:D108))</f>
        <v>104</v>
      </c>
      <c r="D108" s="290" t="s">
        <v>3063</v>
      </c>
      <c r="E108" s="290" t="s">
        <v>3063</v>
      </c>
      <c r="F108" s="290" t="s">
        <v>3064</v>
      </c>
      <c r="G108" s="326" t="s">
        <v>3065</v>
      </c>
      <c r="H108" s="326" t="s">
        <v>362</v>
      </c>
      <c r="I108" s="322">
        <v>23049</v>
      </c>
    </row>
    <row r="109" spans="3:9" ht="63.75">
      <c r="C109" s="289">
        <f>IF(ISBLANK(D109),"",COUNTA($D$5:D109))</f>
        <v>105</v>
      </c>
      <c r="D109" s="290" t="s">
        <v>3066</v>
      </c>
      <c r="E109" s="290" t="s">
        <v>3067</v>
      </c>
      <c r="F109" s="290" t="s">
        <v>3068</v>
      </c>
      <c r="G109" s="326" t="s">
        <v>3069</v>
      </c>
      <c r="H109" s="326" t="s">
        <v>362</v>
      </c>
      <c r="I109" s="322">
        <v>2575</v>
      </c>
    </row>
    <row r="110" spans="3:9" ht="89.25">
      <c r="C110" s="289">
        <f>IF(ISBLANK(D110),"",COUNTA($D$5:D110))</f>
        <v>106</v>
      </c>
      <c r="D110" s="290" t="s">
        <v>3070</v>
      </c>
      <c r="E110" s="290" t="s">
        <v>3071</v>
      </c>
      <c r="F110" s="290" t="s">
        <v>3072</v>
      </c>
      <c r="G110" s="282" t="s">
        <v>3073</v>
      </c>
      <c r="H110" s="282" t="s">
        <v>14</v>
      </c>
      <c r="I110" s="322">
        <v>9000</v>
      </c>
    </row>
    <row r="111" spans="3:9" ht="15">
      <c r="C111" s="289">
        <f>IF(ISBLANK(D111),"",COUNTA($D$5:D111))</f>
        <v>107</v>
      </c>
      <c r="D111" s="327" t="s">
        <v>3074</v>
      </c>
      <c r="E111" s="327" t="s">
        <v>3074</v>
      </c>
      <c r="F111" s="327" t="s">
        <v>3075</v>
      </c>
      <c r="G111" s="328" t="s">
        <v>3076</v>
      </c>
      <c r="H111" s="328" t="s">
        <v>364</v>
      </c>
      <c r="I111" s="322">
        <v>16</v>
      </c>
    </row>
    <row r="112" spans="3:9" ht="89.25">
      <c r="C112" s="289">
        <f>IF(ISBLANK(D112),"",COUNTA($D$5:D112))</f>
        <v>108</v>
      </c>
      <c r="D112" s="290" t="s">
        <v>3077</v>
      </c>
      <c r="E112" s="290" t="s">
        <v>3078</v>
      </c>
      <c r="F112" s="290" t="s">
        <v>3079</v>
      </c>
      <c r="G112" s="329" t="s">
        <v>3080</v>
      </c>
      <c r="H112" s="282" t="s">
        <v>122</v>
      </c>
      <c r="I112" s="322">
        <v>40</v>
      </c>
    </row>
    <row r="113" spans="3:9" ht="127.5">
      <c r="C113" s="289">
        <f>IF(ISBLANK(D113),"",COUNTA($D$5:D113))</f>
        <v>109</v>
      </c>
      <c r="D113" s="290" t="s">
        <v>3081</v>
      </c>
      <c r="E113" s="290" t="s">
        <v>3082</v>
      </c>
      <c r="F113" s="304" t="s">
        <v>3083</v>
      </c>
      <c r="G113" s="282" t="s">
        <v>367</v>
      </c>
      <c r="H113" s="289" t="s">
        <v>368</v>
      </c>
      <c r="I113" s="322">
        <v>2</v>
      </c>
    </row>
    <row r="114" spans="3:9" ht="51">
      <c r="C114" s="289">
        <f>IF(ISBLANK(D114),"",COUNTA($D$5:D114))</f>
        <v>110</v>
      </c>
      <c r="D114" s="290" t="s">
        <v>3081</v>
      </c>
      <c r="E114" s="290" t="s">
        <v>3084</v>
      </c>
      <c r="F114" s="304" t="s">
        <v>3085</v>
      </c>
      <c r="G114" s="282" t="s">
        <v>367</v>
      </c>
      <c r="H114" s="289" t="s">
        <v>368</v>
      </c>
      <c r="I114" s="322">
        <v>2</v>
      </c>
    </row>
    <row r="115" spans="3:9" ht="28.5">
      <c r="C115" s="289">
        <f>IF(ISBLANK(D115),"",COUNTA($D$5:D115))</f>
        <v>111</v>
      </c>
      <c r="D115" s="330" t="s">
        <v>3086</v>
      </c>
      <c r="E115" s="290" t="s">
        <v>3087</v>
      </c>
      <c r="F115" s="331" t="s">
        <v>3088</v>
      </c>
      <c r="G115" s="282" t="s">
        <v>3089</v>
      </c>
      <c r="H115" s="282" t="s">
        <v>122</v>
      </c>
      <c r="I115" s="322">
        <v>1</v>
      </c>
    </row>
    <row r="116" spans="3:9" ht="38.25">
      <c r="C116" s="289">
        <f>IF(ISBLANK(D116),"",COUNTA($D$5:D116))</f>
        <v>112</v>
      </c>
      <c r="D116" s="290" t="s">
        <v>3090</v>
      </c>
      <c r="E116" s="290" t="s">
        <v>3090</v>
      </c>
      <c r="F116" s="290" t="s">
        <v>3091</v>
      </c>
      <c r="G116" s="332" t="s">
        <v>3092</v>
      </c>
      <c r="H116" s="332" t="s">
        <v>3016</v>
      </c>
      <c r="I116" s="322">
        <v>634</v>
      </c>
    </row>
    <row r="117" spans="3:9" ht="63.75">
      <c r="C117" s="289">
        <f>IF(ISBLANK(D117),"",COUNTA($D$5:D117))</f>
        <v>113</v>
      </c>
      <c r="D117" s="290" t="s">
        <v>3093</v>
      </c>
      <c r="E117" s="290" t="s">
        <v>3094</v>
      </c>
      <c r="F117" s="290" t="s">
        <v>3095</v>
      </c>
      <c r="G117" s="282" t="s">
        <v>3096</v>
      </c>
      <c r="H117" s="332" t="s">
        <v>24</v>
      </c>
      <c r="I117" s="322">
        <v>7</v>
      </c>
    </row>
    <row r="118" spans="3:9" ht="51">
      <c r="C118" s="289">
        <f>IF(ISBLANK(D118),"",COUNTA($D$5:D118))</f>
        <v>114</v>
      </c>
      <c r="D118" s="290" t="s">
        <v>3097</v>
      </c>
      <c r="E118" s="290" t="s">
        <v>3098</v>
      </c>
      <c r="F118" s="290" t="s">
        <v>369</v>
      </c>
      <c r="G118" s="282" t="s">
        <v>3099</v>
      </c>
      <c r="H118" s="282" t="s">
        <v>24</v>
      </c>
      <c r="I118" s="322">
        <v>7</v>
      </c>
    </row>
    <row r="119" spans="3:9" ht="25.5">
      <c r="C119" s="289">
        <f>IF(ISBLANK(D119),"",COUNTA($D$5:D119))</f>
        <v>115</v>
      </c>
      <c r="D119" s="290" t="s">
        <v>3100</v>
      </c>
      <c r="E119" s="290" t="s">
        <v>3100</v>
      </c>
      <c r="F119" s="290" t="s">
        <v>3101</v>
      </c>
      <c r="G119" s="282" t="s">
        <v>3102</v>
      </c>
      <c r="H119" s="289" t="s">
        <v>122</v>
      </c>
      <c r="I119" s="322">
        <v>1</v>
      </c>
    </row>
    <row r="120" spans="3:9" ht="63.75">
      <c r="C120" s="289">
        <f>IF(ISBLANK(D120),"",COUNTA($D$5:D120))</f>
        <v>116</v>
      </c>
      <c r="D120" s="290" t="s">
        <v>3103</v>
      </c>
      <c r="E120" s="290" t="s">
        <v>3104</v>
      </c>
      <c r="F120" s="290" t="s">
        <v>3105</v>
      </c>
      <c r="G120" s="282" t="s">
        <v>370</v>
      </c>
      <c r="H120" s="282" t="s">
        <v>362</v>
      </c>
      <c r="I120" s="322">
        <v>3500</v>
      </c>
    </row>
    <row r="121" spans="3:9" ht="38.25">
      <c r="C121" s="289">
        <f>IF(ISBLANK(D121),"",COUNTA($D$5:D121))</f>
        <v>117</v>
      </c>
      <c r="D121" s="290" t="s">
        <v>3106</v>
      </c>
      <c r="E121" s="290" t="s">
        <v>3106</v>
      </c>
      <c r="F121" s="290" t="s">
        <v>3107</v>
      </c>
      <c r="G121" s="282" t="s">
        <v>2144</v>
      </c>
      <c r="H121" s="282" t="s">
        <v>2144</v>
      </c>
      <c r="I121" s="322">
        <v>3</v>
      </c>
    </row>
    <row r="122" spans="3:9" ht="114.75">
      <c r="C122" s="289">
        <f>IF(ISBLANK(D122),"",COUNTA($D$5:D122))</f>
        <v>118</v>
      </c>
      <c r="D122" s="290" t="s">
        <v>3108</v>
      </c>
      <c r="E122" s="290" t="s">
        <v>3109</v>
      </c>
      <c r="F122" s="290" t="s">
        <v>3110</v>
      </c>
      <c r="G122" s="282" t="s">
        <v>324</v>
      </c>
      <c r="H122" s="282" t="s">
        <v>324</v>
      </c>
      <c r="I122" s="322">
        <v>19</v>
      </c>
    </row>
    <row r="123" spans="3:9" ht="25.5">
      <c r="C123" s="289">
        <f>IF(ISBLANK(D123),"",COUNTA($D$5:D123))</f>
        <v>119</v>
      </c>
      <c r="D123" s="290" t="s">
        <v>3111</v>
      </c>
      <c r="E123" s="290" t="s">
        <v>3112</v>
      </c>
      <c r="F123" s="290" t="s">
        <v>3113</v>
      </c>
      <c r="G123" s="282" t="s">
        <v>3114</v>
      </c>
      <c r="H123" s="289" t="s">
        <v>365</v>
      </c>
      <c r="I123" s="322">
        <v>4</v>
      </c>
    </row>
    <row r="124" spans="3:9" ht="51">
      <c r="C124" s="289">
        <f>IF(ISBLANK(D124),"",COUNTA($D$5:D124))</f>
        <v>120</v>
      </c>
      <c r="D124" s="333" t="s">
        <v>3115</v>
      </c>
      <c r="E124" s="290" t="s">
        <v>3116</v>
      </c>
      <c r="F124" s="290" t="s">
        <v>3117</v>
      </c>
      <c r="G124" s="282" t="s">
        <v>3118</v>
      </c>
      <c r="H124" s="289" t="s">
        <v>324</v>
      </c>
      <c r="I124" s="322">
        <v>1</v>
      </c>
    </row>
    <row r="125" spans="3:9" ht="15">
      <c r="C125" s="289">
        <f>IF(ISBLANK(D125),"",COUNTA($D$5:D125))</f>
        <v>121</v>
      </c>
      <c r="D125" s="290" t="s">
        <v>3119</v>
      </c>
      <c r="E125" s="334" t="s">
        <v>3119</v>
      </c>
      <c r="F125" s="334" t="s">
        <v>3120</v>
      </c>
      <c r="G125" s="335" t="s">
        <v>3121</v>
      </c>
      <c r="H125" s="289" t="s">
        <v>361</v>
      </c>
      <c r="I125" s="322">
        <v>20</v>
      </c>
    </row>
    <row r="126" spans="3:9" ht="25.5">
      <c r="C126" s="289">
        <f>IF(ISBLANK(D126),"",COUNTA($D$5:D126))</f>
        <v>122</v>
      </c>
      <c r="D126" s="290" t="s">
        <v>3122</v>
      </c>
      <c r="E126" s="290" t="s">
        <v>3123</v>
      </c>
      <c r="F126" s="290" t="s">
        <v>3124</v>
      </c>
      <c r="G126" s="332" t="s">
        <v>3125</v>
      </c>
      <c r="H126" s="332" t="s">
        <v>2675</v>
      </c>
      <c r="I126" s="322">
        <v>30</v>
      </c>
    </row>
    <row r="127" spans="3:9" ht="25.5">
      <c r="C127" s="289">
        <f>IF(ISBLANK(D127),"",COUNTA($D$5:D127))</f>
        <v>123</v>
      </c>
      <c r="D127" s="290" t="s">
        <v>3126</v>
      </c>
      <c r="E127" s="290" t="s">
        <v>3126</v>
      </c>
      <c r="F127" s="290" t="s">
        <v>3127</v>
      </c>
      <c r="G127" s="282" t="s">
        <v>3038</v>
      </c>
      <c r="H127" s="289" t="s">
        <v>365</v>
      </c>
      <c r="I127" s="322">
        <v>20</v>
      </c>
    </row>
    <row r="128" spans="3:9" ht="26.25">
      <c r="C128" s="289">
        <f>IF(ISBLANK(D128),"",COUNTA($D$5:D128))</f>
        <v>124</v>
      </c>
      <c r="D128" s="290" t="s">
        <v>3128</v>
      </c>
      <c r="E128" s="334" t="s">
        <v>3128</v>
      </c>
      <c r="F128" s="334" t="s">
        <v>3120</v>
      </c>
      <c r="G128" s="335" t="s">
        <v>3121</v>
      </c>
      <c r="H128" s="289" t="s">
        <v>361</v>
      </c>
      <c r="I128" s="322">
        <v>20</v>
      </c>
    </row>
    <row r="129" spans="3:9" ht="38.25">
      <c r="C129" s="289">
        <f>IF(ISBLANK(D129),"",COUNTA($D$5:D129))</f>
        <v>125</v>
      </c>
      <c r="D129" s="290" t="s">
        <v>3129</v>
      </c>
      <c r="E129" s="290" t="s">
        <v>3130</v>
      </c>
      <c r="F129" s="290" t="s">
        <v>3131</v>
      </c>
      <c r="G129" s="332" t="s">
        <v>3132</v>
      </c>
      <c r="H129" s="332" t="s">
        <v>371</v>
      </c>
      <c r="I129" s="322">
        <v>60</v>
      </c>
    </row>
    <row r="130" spans="3:9" ht="25.5">
      <c r="C130" s="289">
        <f>IF(ISBLANK(D130),"",COUNTA($D$5:D130))</f>
        <v>126</v>
      </c>
      <c r="D130" s="290" t="s">
        <v>3133</v>
      </c>
      <c r="E130" s="290" t="s">
        <v>3134</v>
      </c>
      <c r="F130" s="290" t="s">
        <v>3135</v>
      </c>
      <c r="G130" s="282" t="s">
        <v>3136</v>
      </c>
      <c r="H130" s="282" t="s">
        <v>365</v>
      </c>
      <c r="I130" s="322">
        <v>3</v>
      </c>
    </row>
    <row r="131" spans="3:9" ht="153">
      <c r="C131" s="289">
        <f>IF(ISBLANK(D131),"",COUNTA($D$5:D131))</f>
        <v>127</v>
      </c>
      <c r="D131" s="290" t="s">
        <v>3137</v>
      </c>
      <c r="E131" s="290" t="s">
        <v>3138</v>
      </c>
      <c r="F131" s="304" t="s">
        <v>3139</v>
      </c>
      <c r="G131" s="282" t="s">
        <v>367</v>
      </c>
      <c r="H131" s="282" t="s">
        <v>368</v>
      </c>
      <c r="I131" s="322">
        <v>2</v>
      </c>
    </row>
    <row r="132" spans="3:9" ht="25.5">
      <c r="C132" s="289">
        <f>IF(ISBLANK(D132),"",COUNTA($D$5:D132))</f>
        <v>128</v>
      </c>
      <c r="D132" s="290" t="s">
        <v>3140</v>
      </c>
      <c r="E132" s="290" t="s">
        <v>3141</v>
      </c>
      <c r="F132" s="290" t="s">
        <v>3142</v>
      </c>
      <c r="G132" s="332" t="s">
        <v>370</v>
      </c>
      <c r="H132" s="332" t="s">
        <v>24</v>
      </c>
      <c r="I132" s="322">
        <v>22</v>
      </c>
    </row>
    <row r="133" spans="3:9" ht="25.5">
      <c r="C133" s="289">
        <f>IF(ISBLANK(D133),"",COUNTA($D$5:D133))</f>
        <v>129</v>
      </c>
      <c r="D133" s="290" t="s">
        <v>3143</v>
      </c>
      <c r="E133" s="290" t="s">
        <v>3143</v>
      </c>
      <c r="F133" s="290" t="s">
        <v>3144</v>
      </c>
      <c r="G133" s="332" t="s">
        <v>3145</v>
      </c>
      <c r="H133" s="332" t="s">
        <v>324</v>
      </c>
      <c r="I133" s="322">
        <v>1400</v>
      </c>
    </row>
    <row r="134" spans="3:9" ht="25.5">
      <c r="C134" s="289">
        <f>IF(ISBLANK(D134),"",COUNTA($D$5:D134))</f>
        <v>130</v>
      </c>
      <c r="D134" s="290" t="s">
        <v>3146</v>
      </c>
      <c r="E134" s="290" t="s">
        <v>3146</v>
      </c>
      <c r="F134" s="290" t="s">
        <v>3147</v>
      </c>
      <c r="G134" s="282" t="s">
        <v>3148</v>
      </c>
      <c r="H134" s="282" t="s">
        <v>122</v>
      </c>
      <c r="I134" s="322">
        <v>600</v>
      </c>
    </row>
    <row r="135" spans="3:9" ht="15">
      <c r="C135" s="289">
        <f>IF(ISBLANK(D135),"",COUNTA($D$5:D135))</f>
        <v>131</v>
      </c>
      <c r="D135" s="290" t="s">
        <v>3149</v>
      </c>
      <c r="E135" s="290" t="s">
        <v>3150</v>
      </c>
      <c r="F135" s="290" t="s">
        <v>3151</v>
      </c>
      <c r="G135" s="282" t="s">
        <v>3152</v>
      </c>
      <c r="H135" s="282" t="s">
        <v>3035</v>
      </c>
      <c r="I135" s="322">
        <v>8</v>
      </c>
    </row>
    <row r="136" spans="3:9" ht="140.25">
      <c r="C136" s="289">
        <f>IF(ISBLANK(D136),"",COUNTA($D$5:D136))</f>
        <v>132</v>
      </c>
      <c r="D136" s="290" t="s">
        <v>3153</v>
      </c>
      <c r="E136" s="290" t="s">
        <v>3154</v>
      </c>
      <c r="F136" s="290" t="s">
        <v>3155</v>
      </c>
      <c r="G136" s="282" t="s">
        <v>3156</v>
      </c>
      <c r="H136" s="282" t="s">
        <v>122</v>
      </c>
      <c r="I136" s="322">
        <v>29</v>
      </c>
    </row>
    <row r="137" spans="3:9" ht="76.5">
      <c r="C137" s="289">
        <f>IF(ISBLANK(D137),"",COUNTA($D$5:D137))</f>
        <v>133</v>
      </c>
      <c r="D137" s="290" t="s">
        <v>3157</v>
      </c>
      <c r="E137" s="290" t="s">
        <v>3158</v>
      </c>
      <c r="F137" s="290" t="s">
        <v>3159</v>
      </c>
      <c r="G137" s="282" t="s">
        <v>3160</v>
      </c>
      <c r="H137" s="282" t="s">
        <v>3161</v>
      </c>
      <c r="I137" s="322">
        <v>33</v>
      </c>
    </row>
    <row r="138" spans="3:9" ht="38.25">
      <c r="C138" s="289">
        <f>IF(ISBLANK(D138),"",COUNTA($D$5:D138))</f>
        <v>134</v>
      </c>
      <c r="D138" s="290" t="s">
        <v>3162</v>
      </c>
      <c r="E138" s="290" t="s">
        <v>3163</v>
      </c>
      <c r="F138" s="304" t="s">
        <v>3164</v>
      </c>
      <c r="G138" s="282" t="s">
        <v>367</v>
      </c>
      <c r="H138" s="282" t="s">
        <v>368</v>
      </c>
      <c r="I138" s="322">
        <v>1</v>
      </c>
    </row>
    <row r="139" spans="3:9" ht="204">
      <c r="C139" s="289">
        <f>IF(ISBLANK(D139),"",COUNTA($D$5:D139))</f>
        <v>135</v>
      </c>
      <c r="D139" s="290" t="s">
        <v>3165</v>
      </c>
      <c r="E139" s="290" t="s">
        <v>3166</v>
      </c>
      <c r="F139" s="336" t="s">
        <v>3167</v>
      </c>
      <c r="G139" s="329" t="s">
        <v>3168</v>
      </c>
      <c r="H139" s="282" t="s">
        <v>122</v>
      </c>
      <c r="I139" s="322">
        <v>94</v>
      </c>
    </row>
    <row r="140" spans="3:9" ht="191.25">
      <c r="C140" s="289">
        <f>IF(ISBLANK(D140),"",COUNTA($D$5:D140))</f>
        <v>136</v>
      </c>
      <c r="D140" s="290" t="s">
        <v>3169</v>
      </c>
      <c r="E140" s="290" t="s">
        <v>3170</v>
      </c>
      <c r="F140" s="336" t="s">
        <v>3171</v>
      </c>
      <c r="G140" s="329" t="s">
        <v>3080</v>
      </c>
      <c r="H140" s="282" t="s">
        <v>122</v>
      </c>
      <c r="I140" s="322">
        <v>388</v>
      </c>
    </row>
    <row r="141" spans="3:9" ht="51">
      <c r="C141" s="289">
        <f>IF(ISBLANK(D141),"",COUNTA($D$5:D141))</f>
        <v>137</v>
      </c>
      <c r="D141" s="290" t="s">
        <v>3172</v>
      </c>
      <c r="E141" s="290" t="s">
        <v>3173</v>
      </c>
      <c r="F141" s="304" t="s">
        <v>3174</v>
      </c>
      <c r="G141" s="282" t="s">
        <v>367</v>
      </c>
      <c r="H141" s="282" t="s">
        <v>368</v>
      </c>
      <c r="I141" s="322">
        <v>1</v>
      </c>
    </row>
    <row r="142" spans="3:9" ht="25.5">
      <c r="C142" s="289">
        <f>IF(ISBLANK(D142),"",COUNTA($D$5:D142))</f>
        <v>138</v>
      </c>
      <c r="D142" s="290" t="s">
        <v>3175</v>
      </c>
      <c r="E142" s="290" t="s">
        <v>3176</v>
      </c>
      <c r="F142" s="304" t="s">
        <v>3177</v>
      </c>
      <c r="G142" s="282" t="s">
        <v>367</v>
      </c>
      <c r="H142" s="282" t="s">
        <v>368</v>
      </c>
      <c r="I142" s="322">
        <v>2</v>
      </c>
    </row>
    <row r="143" spans="3:9" ht="127.5">
      <c r="C143" s="289">
        <f>IF(ISBLANK(D143),"",COUNTA($D$5:D143))</f>
        <v>139</v>
      </c>
      <c r="D143" s="290" t="s">
        <v>3178</v>
      </c>
      <c r="E143" s="290" t="s">
        <v>3179</v>
      </c>
      <c r="F143" s="304" t="s">
        <v>3180</v>
      </c>
      <c r="G143" s="282" t="s">
        <v>367</v>
      </c>
      <c r="H143" s="282" t="s">
        <v>368</v>
      </c>
      <c r="I143" s="322">
        <v>1</v>
      </c>
    </row>
    <row r="144" spans="3:9" ht="127.5">
      <c r="C144" s="289">
        <f>IF(ISBLANK(D144),"",COUNTA($D$5:D144))</f>
        <v>140</v>
      </c>
      <c r="D144" s="290" t="s">
        <v>3181</v>
      </c>
      <c r="E144" s="290" t="s">
        <v>3182</v>
      </c>
      <c r="F144" s="304" t="s">
        <v>3183</v>
      </c>
      <c r="G144" s="282" t="s">
        <v>3184</v>
      </c>
      <c r="H144" s="282" t="s">
        <v>365</v>
      </c>
      <c r="I144" s="322">
        <v>1</v>
      </c>
    </row>
    <row r="145" spans="3:9" ht="63.75">
      <c r="C145" s="289">
        <f>IF(ISBLANK(D145),"",COUNTA($D$5:D145))</f>
        <v>141</v>
      </c>
      <c r="D145" s="290" t="s">
        <v>3185</v>
      </c>
      <c r="E145" s="290" t="s">
        <v>3186</v>
      </c>
      <c r="F145" s="304" t="s">
        <v>3187</v>
      </c>
      <c r="G145" s="282" t="s">
        <v>367</v>
      </c>
      <c r="H145" s="282" t="s">
        <v>368</v>
      </c>
      <c r="I145" s="322">
        <v>2</v>
      </c>
    </row>
    <row r="146" spans="3:9" ht="25.5">
      <c r="C146" s="289">
        <f>IF(ISBLANK(D146),"",COUNTA($D$5:D146))</f>
        <v>142</v>
      </c>
      <c r="D146" s="290" t="s">
        <v>3188</v>
      </c>
      <c r="E146" s="290" t="s">
        <v>3188</v>
      </c>
      <c r="F146" s="290" t="s">
        <v>3189</v>
      </c>
      <c r="G146" s="282" t="s">
        <v>372</v>
      </c>
      <c r="H146" s="282" t="s">
        <v>122</v>
      </c>
      <c r="I146" s="322">
        <v>2</v>
      </c>
    </row>
    <row r="147" spans="3:9" ht="51">
      <c r="C147" s="289">
        <f>IF(ISBLANK(D147),"",COUNTA($D$5:D147))</f>
        <v>143</v>
      </c>
      <c r="D147" s="290" t="s">
        <v>3190</v>
      </c>
      <c r="E147" s="290" t="s">
        <v>3191</v>
      </c>
      <c r="F147" s="304" t="s">
        <v>3192</v>
      </c>
      <c r="G147" s="282" t="s">
        <v>367</v>
      </c>
      <c r="H147" s="282" t="s">
        <v>368</v>
      </c>
      <c r="I147" s="322">
        <v>2</v>
      </c>
    </row>
    <row r="148" spans="3:9" ht="51">
      <c r="C148" s="289">
        <f>IF(ISBLANK(D148),"",COUNTA($D$5:D148))</f>
        <v>144</v>
      </c>
      <c r="D148" s="290" t="s">
        <v>3193</v>
      </c>
      <c r="E148" s="290" t="s">
        <v>3194</v>
      </c>
      <c r="F148" s="304" t="s">
        <v>3195</v>
      </c>
      <c r="G148" s="282" t="s">
        <v>367</v>
      </c>
      <c r="H148" s="282" t="s">
        <v>368</v>
      </c>
      <c r="I148" s="322">
        <v>2</v>
      </c>
    </row>
    <row r="149" spans="3:9" ht="51">
      <c r="C149" s="289">
        <f>IF(ISBLANK(D149),"",COUNTA($D$5:D149))</f>
        <v>145</v>
      </c>
      <c r="D149" s="290" t="s">
        <v>3196</v>
      </c>
      <c r="E149" s="290" t="s">
        <v>3197</v>
      </c>
      <c r="F149" s="290" t="s">
        <v>3198</v>
      </c>
      <c r="G149" s="282" t="s">
        <v>367</v>
      </c>
      <c r="H149" s="282" t="s">
        <v>368</v>
      </c>
      <c r="I149" s="322">
        <v>1</v>
      </c>
    </row>
    <row r="150" spans="3:9" ht="38.25">
      <c r="C150" s="289">
        <f>IF(ISBLANK(D150),"",COUNTA($D$5:D150))</f>
        <v>146</v>
      </c>
      <c r="D150" s="290" t="s">
        <v>3199</v>
      </c>
      <c r="E150" s="290" t="s">
        <v>3200</v>
      </c>
      <c r="F150" s="304" t="s">
        <v>3201</v>
      </c>
      <c r="G150" s="282" t="s">
        <v>367</v>
      </c>
      <c r="H150" s="282" t="s">
        <v>368</v>
      </c>
      <c r="I150" s="322">
        <v>2</v>
      </c>
    </row>
    <row r="151" spans="3:9" ht="63.75">
      <c r="C151" s="289">
        <f>IF(ISBLANK(D151),"",COUNTA($D$5:D151))</f>
        <v>147</v>
      </c>
      <c r="D151" s="290" t="s">
        <v>3202</v>
      </c>
      <c r="E151" s="290" t="s">
        <v>3203</v>
      </c>
      <c r="F151" s="290" t="s">
        <v>3204</v>
      </c>
      <c r="G151" s="282" t="s">
        <v>367</v>
      </c>
      <c r="H151" s="282" t="s">
        <v>368</v>
      </c>
      <c r="I151" s="322">
        <v>2</v>
      </c>
    </row>
    <row r="152" spans="3:9" ht="76.5">
      <c r="C152" s="289">
        <f>IF(ISBLANK(D152),"",COUNTA($D$5:D152))</f>
        <v>148</v>
      </c>
      <c r="D152" s="290" t="s">
        <v>3205</v>
      </c>
      <c r="E152" s="290" t="s">
        <v>3205</v>
      </c>
      <c r="F152" s="304" t="s">
        <v>3206</v>
      </c>
      <c r="G152" s="282" t="s">
        <v>367</v>
      </c>
      <c r="H152" s="282" t="s">
        <v>368</v>
      </c>
      <c r="I152" s="322">
        <v>2</v>
      </c>
    </row>
    <row r="153" spans="3:9" ht="51">
      <c r="C153" s="289">
        <f>IF(ISBLANK(D153),"",COUNTA($D$5:D153))</f>
        <v>149</v>
      </c>
      <c r="D153" s="290" t="s">
        <v>3207</v>
      </c>
      <c r="E153" s="290" t="s">
        <v>3207</v>
      </c>
      <c r="F153" s="304" t="s">
        <v>3208</v>
      </c>
      <c r="G153" s="282" t="s">
        <v>367</v>
      </c>
      <c r="H153" s="282" t="s">
        <v>368</v>
      </c>
      <c r="I153" s="322">
        <v>3</v>
      </c>
    </row>
    <row r="154" spans="3:9" ht="51">
      <c r="C154" s="289">
        <f>IF(ISBLANK(D154),"",COUNTA($D$5:D154))</f>
        <v>150</v>
      </c>
      <c r="D154" s="290" t="s">
        <v>3209</v>
      </c>
      <c r="E154" s="290" t="s">
        <v>3209</v>
      </c>
      <c r="F154" s="304" t="s">
        <v>3210</v>
      </c>
      <c r="G154" s="282" t="s">
        <v>367</v>
      </c>
      <c r="H154" s="282" t="s">
        <v>368</v>
      </c>
      <c r="I154" s="322">
        <v>1</v>
      </c>
    </row>
    <row r="155" spans="3:9" ht="38.25">
      <c r="C155" s="289">
        <f>IF(ISBLANK(D155),"",COUNTA($D$5:D155))</f>
        <v>151</v>
      </c>
      <c r="D155" s="290" t="s">
        <v>3211</v>
      </c>
      <c r="E155" s="290" t="s">
        <v>3211</v>
      </c>
      <c r="F155" s="304" t="s">
        <v>3212</v>
      </c>
      <c r="G155" s="282" t="s">
        <v>3213</v>
      </c>
      <c r="H155" s="282" t="s">
        <v>181</v>
      </c>
      <c r="I155" s="322">
        <v>2300</v>
      </c>
    </row>
    <row r="156" spans="3:9" ht="25.5">
      <c r="C156" s="289">
        <f>IF(ISBLANK(D156),"",COUNTA($D$5:D156))</f>
        <v>152</v>
      </c>
      <c r="D156" s="290" t="s">
        <v>3214</v>
      </c>
      <c r="E156" s="290" t="s">
        <v>3214</v>
      </c>
      <c r="F156" s="304" t="s">
        <v>3215</v>
      </c>
      <c r="G156" s="329" t="s">
        <v>3213</v>
      </c>
      <c r="H156" s="282" t="s">
        <v>181</v>
      </c>
      <c r="I156" s="322">
        <v>5900</v>
      </c>
    </row>
    <row r="157" spans="3:9" ht="38.25">
      <c r="C157" s="289">
        <f>IF(ISBLANK(D157),"",COUNTA($D$5:D157))</f>
        <v>153</v>
      </c>
      <c r="D157" s="290" t="s">
        <v>3216</v>
      </c>
      <c r="E157" s="290" t="s">
        <v>3216</v>
      </c>
      <c r="F157" s="290" t="s">
        <v>3217</v>
      </c>
      <c r="G157" s="282" t="s">
        <v>14</v>
      </c>
      <c r="H157" s="282" t="s">
        <v>14</v>
      </c>
      <c r="I157" s="322">
        <v>3000</v>
      </c>
    </row>
    <row r="158" spans="3:9" ht="38.25">
      <c r="C158" s="289">
        <f>IF(ISBLANK(D158),"",COUNTA($D$5:D158))</f>
        <v>154</v>
      </c>
      <c r="D158" s="290" t="s">
        <v>3218</v>
      </c>
      <c r="E158" s="290" t="s">
        <v>3218</v>
      </c>
      <c r="F158" s="290" t="s">
        <v>3219</v>
      </c>
      <c r="G158" s="282" t="s">
        <v>3220</v>
      </c>
      <c r="H158" s="282" t="s">
        <v>2778</v>
      </c>
      <c r="I158" s="322">
        <v>3590</v>
      </c>
    </row>
    <row r="159" spans="3:9" ht="38.25">
      <c r="C159" s="289">
        <f>IF(ISBLANK(D159),"",COUNTA($D$5:D159))</f>
        <v>155</v>
      </c>
      <c r="D159" s="290" t="s">
        <v>3221</v>
      </c>
      <c r="E159" s="290" t="s">
        <v>3222</v>
      </c>
      <c r="F159" s="290" t="s">
        <v>3223</v>
      </c>
      <c r="G159" s="282" t="s">
        <v>14</v>
      </c>
      <c r="H159" s="282" t="s">
        <v>14</v>
      </c>
      <c r="I159" s="322">
        <v>4900</v>
      </c>
    </row>
    <row r="160" spans="3:9" ht="51">
      <c r="C160" s="289">
        <f>IF(ISBLANK(D160),"",COUNTA($D$5:D160))</f>
        <v>156</v>
      </c>
      <c r="D160" s="290" t="s">
        <v>3224</v>
      </c>
      <c r="E160" s="290" t="s">
        <v>3224</v>
      </c>
      <c r="F160" s="290" t="s">
        <v>3225</v>
      </c>
      <c r="G160" s="282" t="s">
        <v>3226</v>
      </c>
      <c r="H160" s="282" t="s">
        <v>24</v>
      </c>
      <c r="I160" s="322">
        <v>120</v>
      </c>
    </row>
    <row r="161" spans="3:9" ht="63.75">
      <c r="C161" s="289">
        <f>IF(ISBLANK(D161),"",COUNTA($D$5:D161))</f>
        <v>157</v>
      </c>
      <c r="D161" s="290" t="s">
        <v>3227</v>
      </c>
      <c r="E161" s="290" t="s">
        <v>3227</v>
      </c>
      <c r="F161" s="290" t="s">
        <v>3228</v>
      </c>
      <c r="G161" s="337" t="s">
        <v>3229</v>
      </c>
      <c r="H161" s="282" t="s">
        <v>14</v>
      </c>
      <c r="I161" s="322">
        <v>23877</v>
      </c>
    </row>
    <row r="162" spans="3:9" ht="51">
      <c r="C162" s="289">
        <f>IF(ISBLANK(D162),"",COUNTA($D$5:D162))</f>
        <v>158</v>
      </c>
      <c r="D162" s="290" t="s">
        <v>3230</v>
      </c>
      <c r="E162" s="290" t="s">
        <v>3231</v>
      </c>
      <c r="F162" s="290" t="s">
        <v>3232</v>
      </c>
      <c r="G162" s="282" t="s">
        <v>259</v>
      </c>
      <c r="H162" s="282" t="s">
        <v>14</v>
      </c>
      <c r="I162" s="322">
        <v>25000</v>
      </c>
    </row>
    <row r="163" spans="3:9" ht="216.75">
      <c r="C163" s="289">
        <f>IF(ISBLANK(D163),"",COUNTA($D$5:D163))</f>
        <v>159</v>
      </c>
      <c r="D163" s="290" t="s">
        <v>3233</v>
      </c>
      <c r="E163" s="290" t="s">
        <v>3234</v>
      </c>
      <c r="F163" s="323" t="s">
        <v>3235</v>
      </c>
      <c r="G163" s="329" t="s">
        <v>3236</v>
      </c>
      <c r="H163" s="282" t="s">
        <v>181</v>
      </c>
      <c r="I163" s="322">
        <v>870</v>
      </c>
    </row>
    <row r="164" spans="3:9" ht="76.5">
      <c r="C164" s="289">
        <f>IF(ISBLANK(D164),"",COUNTA($D$5:D164))</f>
        <v>160</v>
      </c>
      <c r="D164" s="290" t="s">
        <v>3237</v>
      </c>
      <c r="E164" s="290" t="s">
        <v>3238</v>
      </c>
      <c r="F164" s="290" t="s">
        <v>3239</v>
      </c>
      <c r="G164" s="282" t="s">
        <v>3240</v>
      </c>
      <c r="H164" s="282" t="s">
        <v>3241</v>
      </c>
      <c r="I164" s="322">
        <v>100</v>
      </c>
    </row>
    <row r="165" spans="3:9" ht="76.5">
      <c r="C165" s="289">
        <f>IF(ISBLANK(D165),"",COUNTA($D$5:D165))</f>
        <v>161</v>
      </c>
      <c r="D165" s="290" t="s">
        <v>3242</v>
      </c>
      <c r="E165" s="290" t="s">
        <v>3242</v>
      </c>
      <c r="F165" s="338" t="s">
        <v>3243</v>
      </c>
      <c r="G165" s="282" t="s">
        <v>3244</v>
      </c>
      <c r="H165" s="282" t="s">
        <v>14</v>
      </c>
      <c r="I165" s="322">
        <v>2320</v>
      </c>
    </row>
    <row r="166" spans="3:9" ht="191.25">
      <c r="C166" s="289">
        <f>IF(ISBLANK(D166),"",COUNTA($D$5:D166))</f>
        <v>162</v>
      </c>
      <c r="D166" s="339" t="s">
        <v>3245</v>
      </c>
      <c r="E166" s="290" t="s">
        <v>3246</v>
      </c>
      <c r="F166" s="304" t="s">
        <v>3247</v>
      </c>
      <c r="G166" s="329" t="s">
        <v>3248</v>
      </c>
      <c r="H166" s="282" t="s">
        <v>181</v>
      </c>
      <c r="I166" s="322">
        <v>625</v>
      </c>
    </row>
    <row r="167" spans="3:9" ht="76.5">
      <c r="C167" s="289">
        <f>IF(ISBLANK(D167),"",COUNTA($D$5:D167))</f>
        <v>163</v>
      </c>
      <c r="D167" s="290" t="s">
        <v>3249</v>
      </c>
      <c r="E167" s="290" t="s">
        <v>3249</v>
      </c>
      <c r="F167" s="323" t="s">
        <v>3250</v>
      </c>
      <c r="G167" s="282" t="s">
        <v>3251</v>
      </c>
      <c r="H167" s="282" t="s">
        <v>368</v>
      </c>
      <c r="I167" s="322">
        <v>60</v>
      </c>
    </row>
    <row r="168" spans="3:9" ht="76.5">
      <c r="C168" s="289">
        <f>IF(ISBLANK(D168),"",COUNTA($D$5:D168))</f>
        <v>164</v>
      </c>
      <c r="D168" s="290" t="s">
        <v>3249</v>
      </c>
      <c r="E168" s="290" t="s">
        <v>3249</v>
      </c>
      <c r="F168" s="323" t="s">
        <v>3252</v>
      </c>
      <c r="G168" s="282" t="s">
        <v>3251</v>
      </c>
      <c r="H168" s="282" t="s">
        <v>368</v>
      </c>
      <c r="I168" s="322">
        <v>208</v>
      </c>
    </row>
    <row r="169" spans="3:9" ht="153">
      <c r="C169" s="289">
        <f>IF(ISBLANK(D169),"",COUNTA($D$5:D169))</f>
        <v>165</v>
      </c>
      <c r="D169" s="290" t="s">
        <v>3253</v>
      </c>
      <c r="E169" s="290" t="s">
        <v>3254</v>
      </c>
      <c r="F169" s="304" t="s">
        <v>3255</v>
      </c>
      <c r="G169" s="282" t="s">
        <v>3256</v>
      </c>
      <c r="H169" s="282" t="s">
        <v>3257</v>
      </c>
      <c r="I169" s="322">
        <v>45</v>
      </c>
    </row>
    <row r="170" spans="3:9" ht="127.5">
      <c r="C170" s="289">
        <f>IF(ISBLANK(D170),"",COUNTA($D$5:D170))</f>
        <v>166</v>
      </c>
      <c r="D170" s="290" t="s">
        <v>3258</v>
      </c>
      <c r="E170" s="290" t="s">
        <v>3259</v>
      </c>
      <c r="F170" s="290" t="s">
        <v>3260</v>
      </c>
      <c r="G170" s="282" t="s">
        <v>3261</v>
      </c>
      <c r="H170" s="282" t="s">
        <v>3262</v>
      </c>
      <c r="I170" s="322">
        <v>66</v>
      </c>
    </row>
    <row r="171" spans="3:9" ht="25.5">
      <c r="C171" s="289">
        <f>IF(ISBLANK(D171),"",COUNTA($D$5:D171))</f>
        <v>167</v>
      </c>
      <c r="D171" s="290" t="s">
        <v>3263</v>
      </c>
      <c r="E171" s="290" t="s">
        <v>3264</v>
      </c>
      <c r="F171" s="290" t="s">
        <v>3265</v>
      </c>
      <c r="G171" s="282" t="s">
        <v>3266</v>
      </c>
      <c r="H171" s="282" t="s">
        <v>14</v>
      </c>
      <c r="I171" s="322">
        <v>120</v>
      </c>
    </row>
    <row r="172" spans="3:9" ht="63.75">
      <c r="C172" s="289">
        <f>IF(ISBLANK(D172),"",COUNTA($D$5:D172))</f>
        <v>168</v>
      </c>
      <c r="D172" s="290" t="s">
        <v>3267</v>
      </c>
      <c r="E172" s="290" t="s">
        <v>3267</v>
      </c>
      <c r="F172" s="290" t="s">
        <v>3268</v>
      </c>
      <c r="G172" s="282" t="s">
        <v>3269</v>
      </c>
      <c r="H172" s="282" t="s">
        <v>324</v>
      </c>
      <c r="I172" s="322">
        <v>7</v>
      </c>
    </row>
    <row r="173" spans="3:9" ht="38.25">
      <c r="C173" s="289">
        <f>IF(ISBLANK(D173),"",COUNTA($D$5:D173))</f>
        <v>169</v>
      </c>
      <c r="D173" s="290" t="s">
        <v>3270</v>
      </c>
      <c r="E173" s="290" t="s">
        <v>3270</v>
      </c>
      <c r="F173" s="290" t="s">
        <v>3271</v>
      </c>
      <c r="G173" s="282" t="s">
        <v>3272</v>
      </c>
      <c r="H173" s="282" t="s">
        <v>324</v>
      </c>
      <c r="I173" s="322">
        <v>486</v>
      </c>
    </row>
    <row r="174" spans="3:9" ht="38.25">
      <c r="C174" s="289">
        <f>IF(ISBLANK(D174),"",COUNTA($D$5:D174))</f>
        <v>170</v>
      </c>
      <c r="D174" s="290" t="s">
        <v>3273</v>
      </c>
      <c r="E174" s="290" t="s">
        <v>3274</v>
      </c>
      <c r="F174" s="290" t="s">
        <v>3275</v>
      </c>
      <c r="G174" s="282" t="s">
        <v>3276</v>
      </c>
      <c r="H174" s="282" t="s">
        <v>324</v>
      </c>
      <c r="I174" s="322">
        <v>50</v>
      </c>
    </row>
    <row r="175" spans="3:9" ht="76.5">
      <c r="C175" s="289">
        <f>IF(ISBLANK(D175),"",COUNTA($D$5:D175))</f>
        <v>171</v>
      </c>
      <c r="D175" s="290" t="s">
        <v>3277</v>
      </c>
      <c r="E175" s="290" t="s">
        <v>3278</v>
      </c>
      <c r="F175" s="290" t="s">
        <v>3279</v>
      </c>
      <c r="G175" s="282" t="s">
        <v>3280</v>
      </c>
      <c r="H175" s="282" t="s">
        <v>324</v>
      </c>
      <c r="I175" s="322">
        <v>20</v>
      </c>
    </row>
    <row r="176" spans="3:9" ht="114.75">
      <c r="C176" s="289">
        <f>IF(ISBLANK(D176),"",COUNTA($D$5:D176))</f>
        <v>172</v>
      </c>
      <c r="D176" s="290" t="s">
        <v>3277</v>
      </c>
      <c r="E176" s="290" t="s">
        <v>3281</v>
      </c>
      <c r="F176" s="323" t="s">
        <v>3282</v>
      </c>
      <c r="G176" s="282" t="s">
        <v>3283</v>
      </c>
      <c r="H176" s="282" t="s">
        <v>324</v>
      </c>
      <c r="I176" s="322">
        <v>50</v>
      </c>
    </row>
    <row r="177" spans="3:9" ht="25.5">
      <c r="C177" s="289">
        <f>IF(ISBLANK(D177),"",COUNTA($D$5:D177))</f>
        <v>173</v>
      </c>
      <c r="D177" s="290" t="s">
        <v>3284</v>
      </c>
      <c r="E177" s="290" t="s">
        <v>3285</v>
      </c>
      <c r="F177" s="290" t="s">
        <v>3286</v>
      </c>
      <c r="G177" s="282" t="s">
        <v>3287</v>
      </c>
      <c r="H177" s="282" t="s">
        <v>324</v>
      </c>
      <c r="I177" s="322">
        <v>12</v>
      </c>
    </row>
    <row r="178" spans="3:9" ht="22.5" customHeight="1">
      <c r="C178" s="289">
        <f>IF(ISBLANK(D178),"",COUNTA($D$5:D178))</f>
        <v>174</v>
      </c>
      <c r="D178" s="290" t="s">
        <v>3288</v>
      </c>
      <c r="E178" s="290" t="s">
        <v>3288</v>
      </c>
      <c r="F178" s="290" t="s">
        <v>3289</v>
      </c>
      <c r="G178" s="282" t="s">
        <v>3290</v>
      </c>
      <c r="H178" s="282" t="s">
        <v>324</v>
      </c>
      <c r="I178" s="322">
        <v>16</v>
      </c>
    </row>
    <row r="179" spans="3:9" ht="51">
      <c r="C179" s="289">
        <f>IF(ISBLANK(D179),"",COUNTA($D$5:D179))</f>
        <v>175</v>
      </c>
      <c r="D179" s="290" t="s">
        <v>3291</v>
      </c>
      <c r="E179" s="290" t="s">
        <v>3292</v>
      </c>
      <c r="F179" s="290" t="s">
        <v>3293</v>
      </c>
      <c r="G179" s="282" t="s">
        <v>3294</v>
      </c>
      <c r="H179" s="282" t="s">
        <v>324</v>
      </c>
      <c r="I179" s="322">
        <v>5</v>
      </c>
    </row>
    <row r="180" spans="3:9" ht="38.25">
      <c r="C180" s="289">
        <f>IF(ISBLANK(D180),"",COUNTA($D$5:D180))</f>
        <v>176</v>
      </c>
      <c r="D180" s="290" t="s">
        <v>3295</v>
      </c>
      <c r="E180" s="290" t="s">
        <v>3296</v>
      </c>
      <c r="F180" s="340" t="s">
        <v>3297</v>
      </c>
      <c r="G180" s="282" t="s">
        <v>3298</v>
      </c>
      <c r="H180" s="282" t="s">
        <v>324</v>
      </c>
      <c r="I180" s="322">
        <v>27</v>
      </c>
    </row>
    <row r="181" spans="3:9" ht="89.25">
      <c r="C181" s="289">
        <f>IF(ISBLANK(D181),"",COUNTA($D$5:D181))</f>
        <v>177</v>
      </c>
      <c r="D181" s="290" t="s">
        <v>3299</v>
      </c>
      <c r="E181" s="290" t="s">
        <v>3299</v>
      </c>
      <c r="F181" s="290" t="s">
        <v>3300</v>
      </c>
      <c r="G181" s="282" t="s">
        <v>3301</v>
      </c>
      <c r="H181" s="282" t="s">
        <v>3257</v>
      </c>
      <c r="I181" s="322">
        <v>15</v>
      </c>
    </row>
    <row r="182" spans="3:9" ht="51">
      <c r="C182" s="289">
        <f>IF(ISBLANK(D182),"",COUNTA($D$5:D182))</f>
        <v>178</v>
      </c>
      <c r="D182" s="290" t="s">
        <v>3302</v>
      </c>
      <c r="E182" s="290" t="s">
        <v>3303</v>
      </c>
      <c r="F182" s="290" t="s">
        <v>3304</v>
      </c>
      <c r="G182" s="282" t="s">
        <v>3305</v>
      </c>
      <c r="H182" s="282" t="s">
        <v>366</v>
      </c>
      <c r="I182" s="322">
        <v>3</v>
      </c>
    </row>
    <row r="183" spans="3:9" ht="25.5">
      <c r="C183" s="289">
        <f>IF(ISBLANK(D183),"",COUNTA($D$5:D183))</f>
        <v>179</v>
      </c>
      <c r="D183" s="290" t="s">
        <v>3306</v>
      </c>
      <c r="E183" s="290" t="s">
        <v>3306</v>
      </c>
      <c r="F183" s="290" t="s">
        <v>3307</v>
      </c>
      <c r="G183" s="282" t="s">
        <v>3308</v>
      </c>
      <c r="H183" s="282" t="s">
        <v>24</v>
      </c>
      <c r="I183" s="322">
        <v>10</v>
      </c>
    </row>
    <row r="184" spans="3:9" ht="25.5">
      <c r="C184" s="289">
        <f>IF(ISBLANK(D184),"",COUNTA($D$5:D184))</f>
        <v>180</v>
      </c>
      <c r="D184" s="290" t="s">
        <v>3309</v>
      </c>
      <c r="E184" s="290" t="s">
        <v>3310</v>
      </c>
      <c r="F184" s="290" t="s">
        <v>3311</v>
      </c>
      <c r="G184" s="282" t="s">
        <v>3312</v>
      </c>
      <c r="H184" s="282" t="s">
        <v>122</v>
      </c>
      <c r="I184" s="322">
        <v>2</v>
      </c>
    </row>
    <row r="185" spans="3:9" ht="25.5">
      <c r="C185" s="289">
        <f>IF(ISBLANK(D185),"",COUNTA($D$5:D185))</f>
        <v>181</v>
      </c>
      <c r="D185" s="290" t="s">
        <v>3313</v>
      </c>
      <c r="E185" s="290" t="s">
        <v>3314</v>
      </c>
      <c r="F185" s="290" t="s">
        <v>3315</v>
      </c>
      <c r="G185" s="282" t="s">
        <v>374</v>
      </c>
      <c r="H185" s="289" t="s">
        <v>324</v>
      </c>
      <c r="I185" s="322">
        <v>10</v>
      </c>
    </row>
    <row r="186" spans="3:9" ht="38.25">
      <c r="C186" s="289">
        <f>IF(ISBLANK(D186),"",COUNTA($D$5:D186))</f>
        <v>182</v>
      </c>
      <c r="D186" s="290" t="s">
        <v>3316</v>
      </c>
      <c r="E186" s="290" t="s">
        <v>3316</v>
      </c>
      <c r="F186" s="290" t="s">
        <v>3317</v>
      </c>
      <c r="G186" s="282" t="s">
        <v>3318</v>
      </c>
      <c r="H186" s="289" t="s">
        <v>364</v>
      </c>
      <c r="I186" s="322">
        <v>10</v>
      </c>
    </row>
    <row r="187" spans="3:9" ht="51">
      <c r="C187" s="289">
        <f>IF(ISBLANK(D187),"",COUNTA($D$5:D187))</f>
        <v>183</v>
      </c>
      <c r="D187" s="290" t="s">
        <v>3319</v>
      </c>
      <c r="E187" s="290" t="s">
        <v>3319</v>
      </c>
      <c r="F187" s="290" t="s">
        <v>3320</v>
      </c>
      <c r="G187" s="282" t="s">
        <v>3321</v>
      </c>
      <c r="H187" s="289" t="s">
        <v>364</v>
      </c>
      <c r="I187" s="322">
        <v>8</v>
      </c>
    </row>
    <row r="188" spans="3:9" ht="76.5">
      <c r="C188" s="289">
        <f>IF(ISBLANK(D188),"",COUNTA($D$5:D188))</f>
        <v>184</v>
      </c>
      <c r="D188" s="290" t="s">
        <v>3322</v>
      </c>
      <c r="E188" s="290" t="s">
        <v>3323</v>
      </c>
      <c r="F188" s="290" t="s">
        <v>3324</v>
      </c>
      <c r="G188" s="282" t="s">
        <v>3325</v>
      </c>
      <c r="H188" s="282" t="s">
        <v>324</v>
      </c>
      <c r="I188" s="322">
        <v>20</v>
      </c>
    </row>
    <row r="189" spans="3:9" ht="38.25">
      <c r="C189" s="289">
        <f>IF(ISBLANK(D189),"",COUNTA($D$5:D189))</f>
        <v>185</v>
      </c>
      <c r="D189" s="290" t="s">
        <v>3326</v>
      </c>
      <c r="E189" s="290" t="s">
        <v>3327</v>
      </c>
      <c r="F189" s="290" t="s">
        <v>3328</v>
      </c>
      <c r="G189" s="282" t="s">
        <v>324</v>
      </c>
      <c r="H189" s="282" t="s">
        <v>324</v>
      </c>
      <c r="I189" s="322">
        <v>40</v>
      </c>
    </row>
    <row r="190" spans="3:9" ht="102">
      <c r="C190" s="289">
        <f>IF(ISBLANK(D190),"",COUNTA($D$5:D190))</f>
        <v>186</v>
      </c>
      <c r="D190" s="290" t="s">
        <v>3329</v>
      </c>
      <c r="E190" s="290" t="s">
        <v>3330</v>
      </c>
      <c r="F190" s="290" t="s">
        <v>3331</v>
      </c>
      <c r="G190" s="282" t="s">
        <v>3332</v>
      </c>
      <c r="H190" s="282" t="s">
        <v>324</v>
      </c>
      <c r="I190" s="322">
        <v>50</v>
      </c>
    </row>
    <row r="191" spans="3:9" ht="89.25">
      <c r="C191" s="289">
        <f>IF(ISBLANK(D191),"",COUNTA($D$5:D191))</f>
        <v>187</v>
      </c>
      <c r="D191" s="290" t="s">
        <v>3333</v>
      </c>
      <c r="E191" s="290" t="s">
        <v>3333</v>
      </c>
      <c r="F191" s="290" t="s">
        <v>3334</v>
      </c>
      <c r="G191" s="282" t="s">
        <v>14</v>
      </c>
      <c r="H191" s="282" t="s">
        <v>14</v>
      </c>
      <c r="I191" s="322">
        <v>500</v>
      </c>
    </row>
    <row r="192" spans="3:9" ht="63.75">
      <c r="C192" s="289">
        <f>IF(ISBLANK(D192),"",COUNTA($D$5:D192))</f>
        <v>188</v>
      </c>
      <c r="D192" s="290" t="s">
        <v>3335</v>
      </c>
      <c r="E192" s="290" t="s">
        <v>3336</v>
      </c>
      <c r="F192" s="290" t="s">
        <v>3337</v>
      </c>
      <c r="G192" s="282" t="s">
        <v>3338</v>
      </c>
      <c r="H192" s="282" t="s">
        <v>324</v>
      </c>
      <c r="I192" s="322">
        <v>20</v>
      </c>
    </row>
    <row r="193" spans="3:9" ht="38.25">
      <c r="C193" s="289">
        <f>IF(ISBLANK(D193),"",COUNTA($D$5:D193))</f>
        <v>189</v>
      </c>
      <c r="D193" s="290" t="s">
        <v>3339</v>
      </c>
      <c r="E193" s="290" t="s">
        <v>3340</v>
      </c>
      <c r="F193" s="290" t="s">
        <v>3341</v>
      </c>
      <c r="G193" s="282" t="s">
        <v>3342</v>
      </c>
      <c r="H193" s="282" t="s">
        <v>122</v>
      </c>
      <c r="I193" s="322">
        <v>2</v>
      </c>
    </row>
    <row r="194" spans="3:9" ht="25.5">
      <c r="C194" s="289">
        <f>IF(ISBLANK(D194),"",COUNTA($D$5:D194))</f>
        <v>190</v>
      </c>
      <c r="D194" s="290" t="s">
        <v>3343</v>
      </c>
      <c r="E194" s="290" t="s">
        <v>3344</v>
      </c>
      <c r="F194" s="290" t="s">
        <v>3345</v>
      </c>
      <c r="G194" s="282" t="s">
        <v>3346</v>
      </c>
      <c r="H194" s="282" t="s">
        <v>122</v>
      </c>
      <c r="I194" s="322">
        <v>18</v>
      </c>
    </row>
    <row r="195" spans="3:9" ht="63.75">
      <c r="C195" s="289">
        <f>IF(ISBLANK(D195),"",COUNTA($D$5:D195))</f>
        <v>191</v>
      </c>
      <c r="D195" s="290" t="s">
        <v>3347</v>
      </c>
      <c r="E195" s="290" t="s">
        <v>3348</v>
      </c>
      <c r="F195" s="290" t="s">
        <v>3349</v>
      </c>
      <c r="G195" s="282" t="s">
        <v>3350</v>
      </c>
      <c r="H195" s="289" t="s">
        <v>3351</v>
      </c>
      <c r="I195" s="322">
        <v>6</v>
      </c>
    </row>
    <row r="196" spans="3:9" ht="15">
      <c r="C196" s="289">
        <f>IF(ISBLANK(D196),"",COUNTA($D$5:D196))</f>
        <v>192</v>
      </c>
      <c r="D196" s="330" t="s">
        <v>3352</v>
      </c>
      <c r="E196" s="290" t="s">
        <v>3352</v>
      </c>
      <c r="F196" s="290" t="s">
        <v>3353</v>
      </c>
      <c r="G196" s="282" t="s">
        <v>14</v>
      </c>
      <c r="H196" s="282" t="s">
        <v>14</v>
      </c>
      <c r="I196" s="322">
        <v>40</v>
      </c>
    </row>
    <row r="197" spans="3:9" ht="25.5">
      <c r="C197" s="289">
        <f>IF(ISBLANK(D197),"",COUNTA($D$5:D197))</f>
        <v>193</v>
      </c>
      <c r="D197" s="290" t="s">
        <v>3354</v>
      </c>
      <c r="E197" s="290" t="s">
        <v>3354</v>
      </c>
      <c r="F197" s="290" t="s">
        <v>3355</v>
      </c>
      <c r="G197" s="282" t="s">
        <v>3356</v>
      </c>
      <c r="H197" s="282" t="s">
        <v>181</v>
      </c>
      <c r="I197" s="322">
        <v>40</v>
      </c>
    </row>
    <row r="198" spans="3:9" ht="51">
      <c r="C198" s="289">
        <f>IF(ISBLANK(D198),"",COUNTA($D$5:D198))</f>
        <v>194</v>
      </c>
      <c r="D198" s="290" t="s">
        <v>3357</v>
      </c>
      <c r="E198" s="290" t="s">
        <v>3358</v>
      </c>
      <c r="F198" s="290" t="s">
        <v>3359</v>
      </c>
      <c r="G198" s="282" t="s">
        <v>3360</v>
      </c>
      <c r="H198" s="282" t="s">
        <v>24</v>
      </c>
      <c r="I198" s="322">
        <v>5</v>
      </c>
    </row>
    <row r="199" spans="3:9" ht="25.5">
      <c r="C199" s="289">
        <f>IF(ISBLANK(D199),"",COUNTA($D$5:D199))</f>
        <v>195</v>
      </c>
      <c r="D199" s="290" t="s">
        <v>3361</v>
      </c>
      <c r="E199" s="290" t="s">
        <v>3362</v>
      </c>
      <c r="F199" s="290" t="s">
        <v>3363</v>
      </c>
      <c r="G199" s="332" t="s">
        <v>375</v>
      </c>
      <c r="H199" s="282" t="s">
        <v>14</v>
      </c>
      <c r="I199" s="322">
        <v>10</v>
      </c>
    </row>
    <row r="200" spans="3:9" ht="51">
      <c r="C200" s="289">
        <f>IF(ISBLANK(D200),"",COUNTA($D$5:D200))</f>
        <v>196</v>
      </c>
      <c r="D200" s="290" t="s">
        <v>3364</v>
      </c>
      <c r="E200" s="290" t="s">
        <v>3365</v>
      </c>
      <c r="F200" s="290" t="s">
        <v>3366</v>
      </c>
      <c r="G200" s="282" t="s">
        <v>3367</v>
      </c>
      <c r="H200" s="282" t="s">
        <v>3056</v>
      </c>
      <c r="I200" s="322">
        <v>20</v>
      </c>
    </row>
    <row r="201" spans="3:9" ht="25.5">
      <c r="C201" s="289">
        <f>IF(ISBLANK(D201),"",COUNTA($D$5:D201))</f>
        <v>197</v>
      </c>
      <c r="D201" s="290" t="s">
        <v>3368</v>
      </c>
      <c r="E201" s="290" t="s">
        <v>3369</v>
      </c>
      <c r="F201" s="290" t="s">
        <v>3370</v>
      </c>
      <c r="G201" s="282" t="s">
        <v>3371</v>
      </c>
      <c r="H201" s="282" t="s">
        <v>324</v>
      </c>
      <c r="I201" s="322">
        <v>2</v>
      </c>
    </row>
    <row r="202" spans="3:9" ht="25.5">
      <c r="C202" s="289">
        <f>IF(ISBLANK(D202),"",COUNTA($D$5:D202))</f>
        <v>198</v>
      </c>
      <c r="D202" s="290" t="s">
        <v>3372</v>
      </c>
      <c r="E202" s="290" t="s">
        <v>3373</v>
      </c>
      <c r="F202" s="290" t="s">
        <v>3372</v>
      </c>
      <c r="G202" s="282" t="s">
        <v>3056</v>
      </c>
      <c r="H202" s="282" t="s">
        <v>3056</v>
      </c>
      <c r="I202" s="322">
        <v>15</v>
      </c>
    </row>
    <row r="203" spans="3:9" ht="51">
      <c r="C203" s="289">
        <f>IF(ISBLANK(D203),"",COUNTA($D$5:D203))</f>
        <v>199</v>
      </c>
      <c r="D203" s="290" t="s">
        <v>3374</v>
      </c>
      <c r="E203" s="290" t="s">
        <v>3374</v>
      </c>
      <c r="F203" s="290" t="s">
        <v>3375</v>
      </c>
      <c r="G203" s="282" t="s">
        <v>3376</v>
      </c>
      <c r="H203" s="282" t="s">
        <v>364</v>
      </c>
      <c r="I203" s="322">
        <v>8</v>
      </c>
    </row>
    <row r="204" spans="3:9" ht="38.25">
      <c r="C204" s="289">
        <f>IF(ISBLANK(D204),"",COUNTA($D$5:D204))</f>
        <v>200</v>
      </c>
      <c r="D204" s="290" t="s">
        <v>3377</v>
      </c>
      <c r="E204" s="290" t="s">
        <v>3377</v>
      </c>
      <c r="F204" s="290" t="s">
        <v>3378</v>
      </c>
      <c r="G204" s="282" t="s">
        <v>3379</v>
      </c>
      <c r="H204" s="282" t="s">
        <v>3379</v>
      </c>
      <c r="I204" s="322">
        <v>3</v>
      </c>
    </row>
    <row r="205" spans="3:9" ht="38.25">
      <c r="C205" s="289">
        <f>IF(ISBLANK(D205),"",COUNTA($D$5:D205))</f>
        <v>201</v>
      </c>
      <c r="D205" s="290" t="s">
        <v>3380</v>
      </c>
      <c r="E205" s="290" t="s">
        <v>3380</v>
      </c>
      <c r="F205" s="290" t="s">
        <v>3381</v>
      </c>
      <c r="G205" s="282" t="s">
        <v>3382</v>
      </c>
      <c r="H205" s="282" t="s">
        <v>259</v>
      </c>
      <c r="I205" s="322">
        <v>3</v>
      </c>
    </row>
    <row r="206" spans="3:9" ht="38.25">
      <c r="C206" s="289">
        <f>IF(ISBLANK(D206),"",COUNTA($D$5:D206))</f>
        <v>202</v>
      </c>
      <c r="D206" s="290" t="s">
        <v>3383</v>
      </c>
      <c r="E206" s="290" t="s">
        <v>3383</v>
      </c>
      <c r="F206" s="290" t="s">
        <v>3384</v>
      </c>
      <c r="G206" s="282" t="s">
        <v>3385</v>
      </c>
      <c r="H206" s="282" t="s">
        <v>259</v>
      </c>
      <c r="I206" s="322">
        <v>5</v>
      </c>
    </row>
    <row r="207" spans="3:9" ht="38.25">
      <c r="C207" s="289">
        <f>IF(ISBLANK(D207),"",COUNTA($D$5:D207))</f>
        <v>203</v>
      </c>
      <c r="D207" s="290" t="s">
        <v>3386</v>
      </c>
      <c r="E207" s="290" t="s">
        <v>3386</v>
      </c>
      <c r="F207" s="290" t="s">
        <v>3387</v>
      </c>
      <c r="G207" s="282" t="s">
        <v>3388</v>
      </c>
      <c r="H207" s="282" t="s">
        <v>259</v>
      </c>
      <c r="I207" s="322">
        <v>3</v>
      </c>
    </row>
    <row r="208" spans="3:9" ht="229.5">
      <c r="C208" s="289">
        <f>IF(ISBLANK(D208),"",COUNTA($D$5:D208))</f>
        <v>204</v>
      </c>
      <c r="D208" s="290" t="s">
        <v>3389</v>
      </c>
      <c r="E208" s="290" t="s">
        <v>3390</v>
      </c>
      <c r="F208" s="290" t="s">
        <v>3391</v>
      </c>
      <c r="G208" s="282" t="s">
        <v>3392</v>
      </c>
      <c r="H208" s="282" t="s">
        <v>362</v>
      </c>
      <c r="I208" s="322">
        <v>9000</v>
      </c>
    </row>
    <row r="209" spans="3:9" ht="63.75">
      <c r="C209" s="289">
        <f>IF(ISBLANK(D209),"",COUNTA($D$5:D209))</f>
        <v>205</v>
      </c>
      <c r="D209" s="290" t="s">
        <v>3393</v>
      </c>
      <c r="E209" s="330" t="s">
        <v>3394</v>
      </c>
      <c r="F209" s="304" t="s">
        <v>3395</v>
      </c>
      <c r="G209" s="282" t="s">
        <v>376</v>
      </c>
      <c r="H209" s="282" t="s">
        <v>362</v>
      </c>
      <c r="I209" s="322">
        <v>2200</v>
      </c>
    </row>
    <row r="210" spans="3:9" ht="216.75">
      <c r="C210" s="289">
        <f>IF(ISBLANK(D210),"",COUNTA($D$5:D210))</f>
        <v>206</v>
      </c>
      <c r="D210" s="290" t="s">
        <v>3396</v>
      </c>
      <c r="E210" s="290" t="s">
        <v>3397</v>
      </c>
      <c r="F210" s="290" t="s">
        <v>3398</v>
      </c>
      <c r="G210" s="282" t="s">
        <v>3399</v>
      </c>
      <c r="H210" s="282" t="s">
        <v>3400</v>
      </c>
      <c r="I210" s="322">
        <v>1348</v>
      </c>
    </row>
    <row r="211" spans="3:9" ht="51">
      <c r="C211" s="289">
        <f>IF(ISBLANK(D211),"",COUNTA($D$5:D211))</f>
        <v>207</v>
      </c>
      <c r="D211" s="290" t="s">
        <v>3401</v>
      </c>
      <c r="E211" s="290" t="s">
        <v>3402</v>
      </c>
      <c r="F211" s="290" t="s">
        <v>3403</v>
      </c>
      <c r="G211" s="332" t="s">
        <v>377</v>
      </c>
      <c r="H211" s="332" t="s">
        <v>362</v>
      </c>
      <c r="I211" s="322">
        <v>33000</v>
      </c>
    </row>
    <row r="212" spans="3:9" ht="89.25">
      <c r="C212" s="289">
        <f>IF(ISBLANK(D212),"",COUNTA($D$5:D212))</f>
        <v>208</v>
      </c>
      <c r="D212" s="290" t="s">
        <v>3404</v>
      </c>
      <c r="E212" s="290" t="s">
        <v>3405</v>
      </c>
      <c r="F212" s="290" t="s">
        <v>3406</v>
      </c>
      <c r="G212" s="332" t="s">
        <v>377</v>
      </c>
      <c r="H212" s="332" t="s">
        <v>362</v>
      </c>
      <c r="I212" s="322">
        <v>15000</v>
      </c>
    </row>
    <row r="213" spans="3:9" ht="242.25">
      <c r="C213" s="289">
        <f>IF(ISBLANK(D213),"",COUNTA($D$5:D213))</f>
        <v>209</v>
      </c>
      <c r="D213" s="290" t="s">
        <v>3407</v>
      </c>
      <c r="E213" s="290" t="s">
        <v>3408</v>
      </c>
      <c r="F213" s="290" t="s">
        <v>3409</v>
      </c>
      <c r="G213" s="332" t="s">
        <v>3073</v>
      </c>
      <c r="H213" s="332" t="s">
        <v>378</v>
      </c>
      <c r="I213" s="322">
        <v>9000</v>
      </c>
    </row>
    <row r="214" spans="3:9" ht="38.25">
      <c r="C214" s="289">
        <f>IF(ISBLANK(D214),"",COUNTA($D$5:D214))</f>
        <v>210</v>
      </c>
      <c r="D214" s="290" t="s">
        <v>3410</v>
      </c>
      <c r="E214" s="290" t="s">
        <v>3410</v>
      </c>
      <c r="F214" s="290" t="s">
        <v>3411</v>
      </c>
      <c r="G214" s="282" t="s">
        <v>3412</v>
      </c>
      <c r="H214" s="282" t="s">
        <v>362</v>
      </c>
      <c r="I214" s="322">
        <v>27388</v>
      </c>
    </row>
    <row r="215" spans="3:9" ht="51">
      <c r="C215" s="289">
        <f>IF(ISBLANK(D215),"",COUNTA($D$5:D215))</f>
        <v>211</v>
      </c>
      <c r="D215" s="290" t="s">
        <v>3413</v>
      </c>
      <c r="E215" s="290" t="s">
        <v>3414</v>
      </c>
      <c r="F215" s="290" t="s">
        <v>3415</v>
      </c>
      <c r="G215" s="282" t="s">
        <v>3416</v>
      </c>
      <c r="H215" s="282" t="s">
        <v>362</v>
      </c>
      <c r="I215" s="322">
        <v>600</v>
      </c>
    </row>
    <row r="216" spans="3:9" ht="76.5">
      <c r="C216" s="289">
        <f>IF(ISBLANK(D216),"",COUNTA($D$5:D216))</f>
        <v>212</v>
      </c>
      <c r="D216" s="290" t="s">
        <v>3417</v>
      </c>
      <c r="E216" s="290" t="s">
        <v>3418</v>
      </c>
      <c r="F216" s="290" t="s">
        <v>3419</v>
      </c>
      <c r="G216" s="282" t="s">
        <v>376</v>
      </c>
      <c r="H216" s="282" t="s">
        <v>362</v>
      </c>
      <c r="I216" s="322">
        <v>2400</v>
      </c>
    </row>
    <row r="217" spans="3:9" ht="38.25">
      <c r="C217" s="289">
        <f>IF(ISBLANK(D217),"",COUNTA($D$5:D217))</f>
        <v>213</v>
      </c>
      <c r="D217" s="290" t="s">
        <v>3420</v>
      </c>
      <c r="E217" s="290" t="s">
        <v>3421</v>
      </c>
      <c r="F217" s="304" t="s">
        <v>3422</v>
      </c>
      <c r="G217" s="282" t="s">
        <v>3423</v>
      </c>
      <c r="H217" s="294" t="s">
        <v>24</v>
      </c>
      <c r="I217" s="322">
        <v>1500</v>
      </c>
    </row>
    <row r="218" spans="3:9" ht="38.25">
      <c r="C218" s="289">
        <f>IF(ISBLANK(D218),"",COUNTA($D$5:D218))</f>
        <v>214</v>
      </c>
      <c r="D218" s="290" t="s">
        <v>3424</v>
      </c>
      <c r="E218" s="290" t="s">
        <v>3425</v>
      </c>
      <c r="F218" s="290" t="s">
        <v>3426</v>
      </c>
      <c r="G218" s="282" t="s">
        <v>3427</v>
      </c>
      <c r="H218" s="282" t="s">
        <v>3428</v>
      </c>
      <c r="I218" s="322">
        <v>2000</v>
      </c>
    </row>
    <row r="219" spans="3:9" ht="38.25">
      <c r="C219" s="289">
        <f>IF(ISBLANK(D219),"",COUNTA($D$5:D219))</f>
        <v>215</v>
      </c>
      <c r="D219" s="290" t="s">
        <v>3429</v>
      </c>
      <c r="E219" s="290" t="s">
        <v>3430</v>
      </c>
      <c r="F219" s="325" t="s">
        <v>3431</v>
      </c>
      <c r="G219" s="294" t="s">
        <v>3432</v>
      </c>
      <c r="H219" s="282" t="s">
        <v>362</v>
      </c>
      <c r="I219" s="322">
        <v>5000</v>
      </c>
    </row>
    <row r="220" spans="3:9" ht="114.75">
      <c r="C220" s="289">
        <f>IF(ISBLANK(D220),"",COUNTA($D$5:D220))</f>
        <v>216</v>
      </c>
      <c r="D220" s="290" t="s">
        <v>3433</v>
      </c>
      <c r="E220" s="290" t="s">
        <v>3434</v>
      </c>
      <c r="F220" s="304" t="s">
        <v>3435</v>
      </c>
      <c r="G220" s="282" t="s">
        <v>3436</v>
      </c>
      <c r="H220" s="282" t="s">
        <v>362</v>
      </c>
      <c r="I220" s="322">
        <v>3500</v>
      </c>
    </row>
    <row r="221" spans="3:9" ht="51">
      <c r="C221" s="289">
        <f>IF(ISBLANK(D221),"",COUNTA($D$5:D221))</f>
        <v>217</v>
      </c>
      <c r="D221" s="290" t="s">
        <v>3437</v>
      </c>
      <c r="E221" s="290" t="s">
        <v>3438</v>
      </c>
      <c r="F221" s="290" t="s">
        <v>3439</v>
      </c>
      <c r="G221" s="282" t="s">
        <v>3440</v>
      </c>
      <c r="H221" s="289" t="s">
        <v>324</v>
      </c>
      <c r="I221" s="322">
        <v>120</v>
      </c>
    </row>
    <row r="222" spans="3:9" ht="344.25">
      <c r="C222" s="289">
        <f>IF(ISBLANK(D222),"",COUNTA($D$5:D222))</f>
        <v>218</v>
      </c>
      <c r="D222" s="290" t="s">
        <v>3441</v>
      </c>
      <c r="E222" s="290" t="s">
        <v>3442</v>
      </c>
      <c r="F222" s="290" t="s">
        <v>3443</v>
      </c>
      <c r="G222" s="341" t="s">
        <v>3444</v>
      </c>
      <c r="H222" s="341" t="s">
        <v>324</v>
      </c>
      <c r="I222" s="322">
        <v>24</v>
      </c>
    </row>
    <row r="223" spans="3:9" ht="63.75" customHeight="1">
      <c r="C223" s="289">
        <f>IF(ISBLANK(D223),"",COUNTA($D$5:D223))</f>
        <v>219</v>
      </c>
      <c r="D223" s="290" t="s">
        <v>3445</v>
      </c>
      <c r="E223" s="290" t="s">
        <v>3446</v>
      </c>
      <c r="F223" s="290" t="s">
        <v>3447</v>
      </c>
      <c r="G223" s="282" t="s">
        <v>3448</v>
      </c>
      <c r="H223" s="289" t="s">
        <v>362</v>
      </c>
      <c r="I223" s="322">
        <v>300</v>
      </c>
    </row>
    <row r="224" spans="3:9" ht="38.25">
      <c r="C224" s="289">
        <f>IF(ISBLANK(D224),"",COUNTA($D$5:D224))</f>
        <v>220</v>
      </c>
      <c r="D224" s="290" t="s">
        <v>3449</v>
      </c>
      <c r="E224" s="290" t="s">
        <v>3449</v>
      </c>
      <c r="F224" s="290" t="s">
        <v>3450</v>
      </c>
      <c r="G224" s="282" t="s">
        <v>3451</v>
      </c>
      <c r="H224" s="282" t="s">
        <v>324</v>
      </c>
      <c r="I224" s="322">
        <v>550</v>
      </c>
    </row>
    <row r="225" spans="3:9" ht="38.25">
      <c r="C225" s="289">
        <f>IF(ISBLANK(D225),"",COUNTA($D$5:D225))</f>
        <v>221</v>
      </c>
      <c r="D225" s="290" t="s">
        <v>3452</v>
      </c>
      <c r="E225" s="290" t="s">
        <v>3452</v>
      </c>
      <c r="F225" s="290" t="s">
        <v>3453</v>
      </c>
      <c r="G225" s="282" t="s">
        <v>362</v>
      </c>
      <c r="H225" s="282" t="s">
        <v>362</v>
      </c>
      <c r="I225" s="322">
        <v>2000</v>
      </c>
    </row>
    <row r="226" spans="3:9" ht="38.25">
      <c r="C226" s="289">
        <f>IF(ISBLANK(D226),"",COUNTA($D$5:D226))</f>
        <v>222</v>
      </c>
      <c r="D226" s="290" t="s">
        <v>3454</v>
      </c>
      <c r="E226" s="342" t="s">
        <v>3455</v>
      </c>
      <c r="F226" s="290" t="s">
        <v>3456</v>
      </c>
      <c r="G226" s="282" t="s">
        <v>3457</v>
      </c>
      <c r="H226" s="289" t="s">
        <v>362</v>
      </c>
      <c r="I226" s="322">
        <v>2</v>
      </c>
    </row>
    <row r="227" spans="3:9" ht="38.25">
      <c r="C227" s="289">
        <f>IF(ISBLANK(D227),"",COUNTA($D$5:D227))</f>
        <v>223</v>
      </c>
      <c r="D227" s="290" t="s">
        <v>3458</v>
      </c>
      <c r="E227" s="342" t="s">
        <v>3459</v>
      </c>
      <c r="F227" s="290" t="s">
        <v>3460</v>
      </c>
      <c r="G227" s="282" t="s">
        <v>3461</v>
      </c>
      <c r="H227" s="289" t="s">
        <v>368</v>
      </c>
      <c r="I227" s="322">
        <v>4</v>
      </c>
    </row>
    <row r="228" spans="3:9" ht="229.5">
      <c r="C228" s="289">
        <f>IF(ISBLANK(D228),"",COUNTA($D$5:D228))</f>
        <v>224</v>
      </c>
      <c r="D228" s="290" t="s">
        <v>3462</v>
      </c>
      <c r="E228" s="290" t="s">
        <v>3463</v>
      </c>
      <c r="F228" s="290" t="s">
        <v>3464</v>
      </c>
      <c r="G228" s="282" t="s">
        <v>3465</v>
      </c>
      <c r="H228" s="282" t="s">
        <v>362</v>
      </c>
      <c r="I228" s="322">
        <v>5000</v>
      </c>
    </row>
    <row r="229" spans="3:9" ht="38.25">
      <c r="C229" s="289">
        <f>IF(ISBLANK(D229),"",COUNTA($D$5:D229))</f>
        <v>225</v>
      </c>
      <c r="D229" s="290" t="s">
        <v>3466</v>
      </c>
      <c r="E229" s="290" t="s">
        <v>3467</v>
      </c>
      <c r="F229" s="290" t="s">
        <v>3468</v>
      </c>
      <c r="G229" s="282" t="s">
        <v>3469</v>
      </c>
      <c r="H229" s="282" t="s">
        <v>324</v>
      </c>
      <c r="I229" s="322">
        <v>80</v>
      </c>
    </row>
    <row r="230" spans="3:9" ht="102">
      <c r="C230" s="289">
        <f>IF(ISBLANK(D230),"",COUNTA($D$5:D230))</f>
        <v>226</v>
      </c>
      <c r="D230" s="290" t="s">
        <v>3470</v>
      </c>
      <c r="E230" s="290" t="s">
        <v>3471</v>
      </c>
      <c r="F230" s="290" t="s">
        <v>3472</v>
      </c>
      <c r="G230" s="282" t="s">
        <v>379</v>
      </c>
      <c r="H230" s="282" t="s">
        <v>324</v>
      </c>
      <c r="I230" s="322">
        <v>40</v>
      </c>
    </row>
    <row r="231" spans="3:9" ht="114.75">
      <c r="C231" s="289">
        <f>IF(ISBLANK(D231),"",COUNTA($D$5:D231))</f>
        <v>227</v>
      </c>
      <c r="D231" s="290" t="s">
        <v>3473</v>
      </c>
      <c r="E231" s="290" t="s">
        <v>3474</v>
      </c>
      <c r="F231" s="290" t="s">
        <v>3475</v>
      </c>
      <c r="G231" s="282" t="s">
        <v>3476</v>
      </c>
      <c r="H231" s="282" t="s">
        <v>3477</v>
      </c>
      <c r="I231" s="322">
        <v>4800</v>
      </c>
    </row>
    <row r="232" spans="3:9" ht="51">
      <c r="C232" s="289">
        <f>IF(ISBLANK(D232),"",COUNTA($D$5:D232))</f>
        <v>228</v>
      </c>
      <c r="D232" s="290" t="s">
        <v>3478</v>
      </c>
      <c r="E232" s="290" t="s">
        <v>2882</v>
      </c>
      <c r="F232" s="290" t="s">
        <v>3479</v>
      </c>
      <c r="G232" s="332" t="s">
        <v>2900</v>
      </c>
      <c r="H232" s="332" t="s">
        <v>14</v>
      </c>
      <c r="I232" s="322">
        <v>1200</v>
      </c>
    </row>
    <row r="233" spans="3:9" ht="63.75">
      <c r="C233" s="289">
        <f>IF(ISBLANK(D233),"",COUNTA($D$5:D233))</f>
        <v>229</v>
      </c>
      <c r="D233" s="290" t="s">
        <v>3480</v>
      </c>
      <c r="E233" s="290" t="s">
        <v>3481</v>
      </c>
      <c r="F233" s="290" t="s">
        <v>3482</v>
      </c>
      <c r="G233" s="282" t="s">
        <v>3483</v>
      </c>
      <c r="H233" s="332" t="s">
        <v>14</v>
      </c>
      <c r="I233" s="322">
        <v>660</v>
      </c>
    </row>
    <row r="234" spans="3:9" ht="114.75">
      <c r="C234" s="289">
        <f>IF(ISBLANK(D234),"",COUNTA($D$5:D234))</f>
        <v>230</v>
      </c>
      <c r="D234" s="290" t="s">
        <v>3484</v>
      </c>
      <c r="E234" s="290" t="s">
        <v>3485</v>
      </c>
      <c r="F234" s="290" t="s">
        <v>3486</v>
      </c>
      <c r="G234" s="282" t="s">
        <v>3487</v>
      </c>
      <c r="H234" s="282" t="s">
        <v>3487</v>
      </c>
      <c r="I234" s="322">
        <v>30</v>
      </c>
    </row>
    <row r="235" spans="3:9" ht="89.25">
      <c r="C235" s="289">
        <f>IF(ISBLANK(D235),"",COUNTA($D$5:D235))</f>
        <v>231</v>
      </c>
      <c r="D235" s="290" t="s">
        <v>3484</v>
      </c>
      <c r="E235" s="290" t="s">
        <v>3488</v>
      </c>
      <c r="F235" s="290" t="s">
        <v>3489</v>
      </c>
      <c r="G235" s="282" t="s">
        <v>3490</v>
      </c>
      <c r="H235" s="282" t="s">
        <v>2767</v>
      </c>
      <c r="I235" s="322">
        <v>40</v>
      </c>
    </row>
    <row r="236" spans="3:9" ht="63.75">
      <c r="C236" s="289">
        <f>IF(ISBLANK(D236),"",COUNTA($D$5:D236))</f>
        <v>232</v>
      </c>
      <c r="D236" s="290" t="s">
        <v>3491</v>
      </c>
      <c r="E236" s="290" t="s">
        <v>3492</v>
      </c>
      <c r="F236" s="290" t="s">
        <v>3493</v>
      </c>
      <c r="G236" s="282" t="s">
        <v>3494</v>
      </c>
      <c r="H236" s="282" t="s">
        <v>2327</v>
      </c>
      <c r="I236" s="322">
        <v>240</v>
      </c>
    </row>
    <row r="237" spans="3:9" ht="51">
      <c r="C237" s="289">
        <f>IF(ISBLANK(D237),"",COUNTA($D$5:D237))</f>
        <v>233</v>
      </c>
      <c r="D237" s="290" t="s">
        <v>3495</v>
      </c>
      <c r="E237" s="290" t="s">
        <v>3496</v>
      </c>
      <c r="F237" s="290" t="s">
        <v>3497</v>
      </c>
      <c r="G237" s="282" t="s">
        <v>3498</v>
      </c>
      <c r="H237" s="282" t="s">
        <v>2778</v>
      </c>
      <c r="I237" s="322">
        <v>700</v>
      </c>
    </row>
    <row r="238" spans="3:9" ht="38.25">
      <c r="C238" s="289">
        <f>IF(ISBLANK(D238),"",COUNTA($D$5:D238))</f>
        <v>234</v>
      </c>
      <c r="D238" s="290" t="s">
        <v>3499</v>
      </c>
      <c r="E238" s="290" t="s">
        <v>3499</v>
      </c>
      <c r="F238" s="290" t="s">
        <v>3500</v>
      </c>
      <c r="G238" s="282" t="s">
        <v>181</v>
      </c>
      <c r="H238" s="282" t="s">
        <v>181</v>
      </c>
      <c r="I238" s="322">
        <v>1500</v>
      </c>
    </row>
    <row r="239" spans="3:9" ht="63.75">
      <c r="C239" s="289">
        <f>IF(ISBLANK(D239),"",COUNTA($D$5:D239))</f>
        <v>235</v>
      </c>
      <c r="D239" s="290" t="s">
        <v>3501</v>
      </c>
      <c r="E239" s="290" t="s">
        <v>3502</v>
      </c>
      <c r="F239" s="290" t="s">
        <v>3503</v>
      </c>
      <c r="G239" s="282" t="s">
        <v>3504</v>
      </c>
      <c r="H239" s="282" t="s">
        <v>14</v>
      </c>
      <c r="I239" s="322">
        <v>1250</v>
      </c>
    </row>
    <row r="240" spans="3:9" ht="25.5">
      <c r="C240" s="289">
        <f>IF(ISBLANK(D240),"",COUNTA($D$5:D240))</f>
        <v>236</v>
      </c>
      <c r="D240" s="290" t="s">
        <v>3505</v>
      </c>
      <c r="E240" s="290" t="s">
        <v>2796</v>
      </c>
      <c r="F240" s="290" t="s">
        <v>3506</v>
      </c>
      <c r="G240" s="332" t="s">
        <v>3507</v>
      </c>
      <c r="H240" s="332" t="s">
        <v>2767</v>
      </c>
      <c r="I240" s="322">
        <v>3000</v>
      </c>
    </row>
    <row r="241" spans="3:9" ht="39">
      <c r="C241" s="289">
        <f>IF(ISBLANK(D241),"",COUNTA($D$5:D241))</f>
        <v>237</v>
      </c>
      <c r="D241" s="290" t="s">
        <v>3508</v>
      </c>
      <c r="E241" s="290" t="s">
        <v>3509</v>
      </c>
      <c r="F241" s="334" t="s">
        <v>3510</v>
      </c>
      <c r="G241" s="332" t="s">
        <v>3511</v>
      </c>
      <c r="H241" s="332" t="s">
        <v>2767</v>
      </c>
      <c r="I241" s="322">
        <v>60</v>
      </c>
    </row>
    <row r="242" spans="3:9" ht="25.5">
      <c r="C242" s="289">
        <f>IF(ISBLANK(D242),"",COUNTA($D$5:D242))</f>
        <v>238</v>
      </c>
      <c r="D242" s="330" t="s">
        <v>3512</v>
      </c>
      <c r="E242" s="290" t="s">
        <v>3512</v>
      </c>
      <c r="F242" s="290" t="s">
        <v>3513</v>
      </c>
      <c r="G242" s="282" t="s">
        <v>3514</v>
      </c>
      <c r="H242" s="282" t="s">
        <v>14</v>
      </c>
      <c r="I242" s="322">
        <v>100</v>
      </c>
    </row>
    <row r="243" spans="3:9" ht="76.5">
      <c r="C243" s="289">
        <f>IF(ISBLANK(D243),"",COUNTA($D$5:D243))</f>
        <v>239</v>
      </c>
      <c r="D243" s="290" t="s">
        <v>3515</v>
      </c>
      <c r="E243" s="290" t="s">
        <v>3516</v>
      </c>
      <c r="F243" s="290" t="s">
        <v>3517</v>
      </c>
      <c r="G243" s="332" t="s">
        <v>14</v>
      </c>
      <c r="H243" s="332" t="s">
        <v>14</v>
      </c>
      <c r="I243" s="322">
        <v>6</v>
      </c>
    </row>
    <row r="244" spans="3:9" ht="76.5">
      <c r="C244" s="289">
        <f>IF(ISBLANK(D244),"",COUNTA($D$5:D244))</f>
        <v>240</v>
      </c>
      <c r="D244" s="290" t="s">
        <v>3518</v>
      </c>
      <c r="E244" s="290" t="s">
        <v>3519</v>
      </c>
      <c r="F244" s="304" t="s">
        <v>3520</v>
      </c>
      <c r="G244" s="328" t="s">
        <v>337</v>
      </c>
      <c r="H244" s="343" t="s">
        <v>24</v>
      </c>
      <c r="I244" s="322">
        <v>220</v>
      </c>
    </row>
    <row r="245" spans="3:9" ht="51">
      <c r="C245" s="289">
        <f>IF(ISBLANK(D245),"",COUNTA($D$5:D245))</f>
        <v>241</v>
      </c>
      <c r="D245" s="290" t="s">
        <v>3521</v>
      </c>
      <c r="E245" s="290" t="s">
        <v>3522</v>
      </c>
      <c r="F245" s="290" t="s">
        <v>3523</v>
      </c>
      <c r="G245" s="332" t="s">
        <v>3524</v>
      </c>
      <c r="H245" s="332" t="s">
        <v>14</v>
      </c>
      <c r="I245" s="322">
        <v>20</v>
      </c>
    </row>
    <row r="246" spans="3:9" ht="25.5">
      <c r="C246" s="289">
        <f>IF(ISBLANK(D246),"",COUNTA($D$5:D246))</f>
        <v>242</v>
      </c>
      <c r="D246" s="290" t="s">
        <v>3525</v>
      </c>
      <c r="E246" s="290" t="s">
        <v>3525</v>
      </c>
      <c r="F246" s="290" t="s">
        <v>3526</v>
      </c>
      <c r="G246" s="291" t="s">
        <v>3527</v>
      </c>
      <c r="H246" s="289" t="s">
        <v>24</v>
      </c>
      <c r="I246" s="322">
        <v>52</v>
      </c>
    </row>
    <row r="247" spans="3:9" ht="114.75">
      <c r="C247" s="289">
        <f>IF(ISBLANK(D247),"",COUNTA($D$5:D247))</f>
        <v>243</v>
      </c>
      <c r="D247" s="290" t="s">
        <v>3528</v>
      </c>
      <c r="E247" s="290" t="s">
        <v>3529</v>
      </c>
      <c r="F247" s="290" t="s">
        <v>3530</v>
      </c>
      <c r="G247" s="282" t="s">
        <v>3531</v>
      </c>
      <c r="H247" s="289" t="s">
        <v>14</v>
      </c>
      <c r="I247" s="322">
        <v>100</v>
      </c>
    </row>
    <row r="248" spans="3:9" ht="51">
      <c r="C248" s="289">
        <f>IF(ISBLANK(D248),"",COUNTA($D$5:D248))</f>
        <v>244</v>
      </c>
      <c r="D248" s="290" t="s">
        <v>3532</v>
      </c>
      <c r="E248" s="290" t="s">
        <v>3533</v>
      </c>
      <c r="F248" s="336" t="s">
        <v>3534</v>
      </c>
      <c r="G248" s="329" t="s">
        <v>374</v>
      </c>
      <c r="H248" s="282" t="s">
        <v>14</v>
      </c>
      <c r="I248" s="322">
        <v>2500</v>
      </c>
    </row>
    <row r="249" spans="3:9" ht="76.5">
      <c r="C249" s="289">
        <f>IF(ISBLANK(D249),"",COUNTA($D$5:D249))</f>
        <v>245</v>
      </c>
      <c r="D249" s="290" t="s">
        <v>3535</v>
      </c>
      <c r="E249" s="290" t="s">
        <v>3536</v>
      </c>
      <c r="F249" s="336" t="s">
        <v>3537</v>
      </c>
      <c r="G249" s="282" t="s">
        <v>3538</v>
      </c>
      <c r="H249" s="282" t="s">
        <v>14</v>
      </c>
      <c r="I249" s="322">
        <v>1750</v>
      </c>
    </row>
    <row r="250" spans="3:9" ht="38.25">
      <c r="C250" s="289">
        <f>IF(ISBLANK(D250),"",COUNTA($D$5:D250))</f>
        <v>246</v>
      </c>
      <c r="D250" s="290" t="s">
        <v>3539</v>
      </c>
      <c r="E250" s="290" t="s">
        <v>3540</v>
      </c>
      <c r="F250" s="290" t="s">
        <v>3541</v>
      </c>
      <c r="G250" s="282" t="s">
        <v>3542</v>
      </c>
      <c r="H250" s="289" t="s">
        <v>14</v>
      </c>
      <c r="I250" s="322">
        <v>20</v>
      </c>
    </row>
    <row r="251" spans="3:9" ht="25.5">
      <c r="C251" s="289">
        <f>IF(ISBLANK(D251),"",COUNTA($D$5:D251))</f>
        <v>247</v>
      </c>
      <c r="D251" s="290" t="s">
        <v>3543</v>
      </c>
      <c r="E251" s="290" t="s">
        <v>3544</v>
      </c>
      <c r="F251" s="290" t="s">
        <v>3545</v>
      </c>
      <c r="G251" s="282" t="s">
        <v>3546</v>
      </c>
      <c r="H251" s="289" t="s">
        <v>14</v>
      </c>
      <c r="I251" s="322">
        <v>100</v>
      </c>
    </row>
    <row r="252" spans="3:9" ht="51">
      <c r="C252" s="289">
        <f>IF(ISBLANK(D252),"",COUNTA($D$5:D252))</f>
        <v>248</v>
      </c>
      <c r="D252" s="290" t="s">
        <v>3547</v>
      </c>
      <c r="E252" s="290" t="s">
        <v>3548</v>
      </c>
      <c r="F252" s="290" t="s">
        <v>3549</v>
      </c>
      <c r="G252" s="332" t="s">
        <v>219</v>
      </c>
      <c r="H252" s="332" t="s">
        <v>14</v>
      </c>
      <c r="I252" s="322">
        <v>30</v>
      </c>
    </row>
    <row r="253" spans="3:9" ht="38.25">
      <c r="C253" s="289">
        <f>IF(ISBLANK(D253),"",COUNTA($D$5:D253))</f>
        <v>249</v>
      </c>
      <c r="D253" s="290" t="s">
        <v>3550</v>
      </c>
      <c r="E253" s="290" t="s">
        <v>3551</v>
      </c>
      <c r="F253" s="290" t="s">
        <v>3552</v>
      </c>
      <c r="G253" s="282" t="s">
        <v>3553</v>
      </c>
      <c r="H253" s="282" t="s">
        <v>2910</v>
      </c>
      <c r="I253" s="322">
        <v>2200</v>
      </c>
    </row>
    <row r="254" spans="3:9" ht="38.25">
      <c r="C254" s="289">
        <f>IF(ISBLANK(D254),"",COUNTA($D$5:D254))</f>
        <v>250</v>
      </c>
      <c r="D254" s="290" t="s">
        <v>3554</v>
      </c>
      <c r="E254" s="290" t="s">
        <v>3554</v>
      </c>
      <c r="F254" s="290" t="s">
        <v>3555</v>
      </c>
      <c r="G254" s="282" t="s">
        <v>2941</v>
      </c>
      <c r="H254" s="282" t="s">
        <v>3556</v>
      </c>
      <c r="I254" s="322">
        <v>12</v>
      </c>
    </row>
    <row r="255" spans="3:9" ht="38.25">
      <c r="C255" s="289">
        <f>IF(ISBLANK(D255),"",COUNTA($D$5:D255))</f>
        <v>251</v>
      </c>
      <c r="D255" s="290" t="s">
        <v>3557</v>
      </c>
      <c r="E255" s="290" t="s">
        <v>3557</v>
      </c>
      <c r="F255" s="290" t="s">
        <v>3558</v>
      </c>
      <c r="G255" s="282" t="s">
        <v>2941</v>
      </c>
      <c r="H255" s="282" t="s">
        <v>3556</v>
      </c>
      <c r="I255" s="322">
        <v>12</v>
      </c>
    </row>
    <row r="256" spans="3:9" ht="63.75">
      <c r="C256" s="289">
        <f>IF(ISBLANK(D256),"",COUNTA($D$5:D256))</f>
        <v>252</v>
      </c>
      <c r="D256" s="290" t="s">
        <v>3559</v>
      </c>
      <c r="E256" s="290" t="s">
        <v>3559</v>
      </c>
      <c r="F256" s="290" t="s">
        <v>3560</v>
      </c>
      <c r="G256" s="282" t="s">
        <v>3561</v>
      </c>
      <c r="H256" s="282" t="s">
        <v>3556</v>
      </c>
      <c r="I256" s="322">
        <v>200</v>
      </c>
    </row>
    <row r="257" spans="3:9" ht="38.25">
      <c r="C257" s="289">
        <f>IF(ISBLANK(D257),"",COUNTA($D$5:D257))</f>
        <v>253</v>
      </c>
      <c r="D257" s="290" t="s">
        <v>3562</v>
      </c>
      <c r="E257" s="290" t="s">
        <v>3563</v>
      </c>
      <c r="F257" s="340" t="s">
        <v>3564</v>
      </c>
      <c r="G257" s="282" t="s">
        <v>3565</v>
      </c>
      <c r="H257" s="282" t="s">
        <v>2910</v>
      </c>
      <c r="I257" s="322">
        <v>400</v>
      </c>
    </row>
    <row r="258" spans="3:9" ht="51">
      <c r="C258" s="289">
        <f>IF(ISBLANK(D258),"",COUNTA($D$5:D258))</f>
        <v>254</v>
      </c>
      <c r="D258" s="327" t="s">
        <v>3566</v>
      </c>
      <c r="E258" s="327" t="s">
        <v>3567</v>
      </c>
      <c r="F258" s="327" t="s">
        <v>3568</v>
      </c>
      <c r="G258" s="282" t="s">
        <v>3569</v>
      </c>
      <c r="H258" s="282" t="s">
        <v>3556</v>
      </c>
      <c r="I258" s="322">
        <v>72</v>
      </c>
    </row>
    <row r="259" spans="3:9" ht="15">
      <c r="C259" s="289">
        <f>IF(ISBLANK(D259),"",COUNTA($D$5:D259))</f>
        <v>255</v>
      </c>
      <c r="D259" s="290" t="s">
        <v>3570</v>
      </c>
      <c r="E259" s="290" t="s">
        <v>3570</v>
      </c>
      <c r="F259" s="340" t="s">
        <v>3571</v>
      </c>
      <c r="G259" s="282" t="s">
        <v>3572</v>
      </c>
      <c r="H259" s="282" t="s">
        <v>2910</v>
      </c>
      <c r="I259" s="322">
        <v>50</v>
      </c>
    </row>
    <row r="260" spans="3:9" ht="38.25">
      <c r="C260" s="289">
        <f>IF(ISBLANK(D260),"",COUNTA($D$5:D260))</f>
        <v>256</v>
      </c>
      <c r="D260" s="290" t="s">
        <v>3573</v>
      </c>
      <c r="E260" s="290" t="s">
        <v>3574</v>
      </c>
      <c r="F260" s="290" t="s">
        <v>3575</v>
      </c>
      <c r="G260" s="282" t="s">
        <v>3576</v>
      </c>
      <c r="H260" s="282" t="s">
        <v>2942</v>
      </c>
      <c r="I260" s="322">
        <v>80</v>
      </c>
    </row>
    <row r="261" spans="3:9" ht="38.25">
      <c r="C261" s="289">
        <f>IF(ISBLANK(D261),"",COUNTA($D$5:D261))</f>
        <v>257</v>
      </c>
      <c r="D261" s="290" t="s">
        <v>3577</v>
      </c>
      <c r="E261" s="290" t="s">
        <v>3578</v>
      </c>
      <c r="F261" s="290" t="s">
        <v>3579</v>
      </c>
      <c r="G261" s="282" t="s">
        <v>3580</v>
      </c>
      <c r="H261" s="282" t="s">
        <v>371</v>
      </c>
      <c r="I261" s="322">
        <v>6</v>
      </c>
    </row>
    <row r="262" spans="3:9" ht="38.25">
      <c r="C262" s="289">
        <f>IF(ISBLANK(D262),"",COUNTA($D$5:D262))</f>
        <v>258</v>
      </c>
      <c r="D262" s="290" t="s">
        <v>3581</v>
      </c>
      <c r="E262" s="290" t="s">
        <v>3582</v>
      </c>
      <c r="F262" s="290" t="s">
        <v>3579</v>
      </c>
      <c r="G262" s="282" t="s">
        <v>3038</v>
      </c>
      <c r="H262" s="282" t="s">
        <v>361</v>
      </c>
      <c r="I262" s="322">
        <v>25</v>
      </c>
    </row>
    <row r="263" spans="3:9" ht="51">
      <c r="C263" s="289">
        <f>IF(ISBLANK(D263),"",COUNTA($D$5:D263))</f>
        <v>259</v>
      </c>
      <c r="D263" s="290" t="s">
        <v>3583</v>
      </c>
      <c r="E263" s="290" t="s">
        <v>3584</v>
      </c>
      <c r="F263" s="290" t="s">
        <v>3479</v>
      </c>
      <c r="G263" s="282" t="s">
        <v>2897</v>
      </c>
      <c r="H263" s="289" t="s">
        <v>14</v>
      </c>
      <c r="I263" s="322">
        <v>104</v>
      </c>
    </row>
    <row r="264" spans="3:9" ht="38.25">
      <c r="C264" s="289">
        <f>IF(ISBLANK(D264),"",COUNTA($D$5:D264))</f>
        <v>260</v>
      </c>
      <c r="D264" s="290" t="s">
        <v>3585</v>
      </c>
      <c r="E264" s="290" t="s">
        <v>3586</v>
      </c>
      <c r="F264" s="290" t="s">
        <v>3587</v>
      </c>
      <c r="G264" s="282" t="s">
        <v>3588</v>
      </c>
      <c r="H264" s="289" t="s">
        <v>14</v>
      </c>
      <c r="I264" s="322">
        <v>80</v>
      </c>
    </row>
    <row r="265" spans="3:9" ht="25.5">
      <c r="C265" s="289">
        <f>IF(ISBLANK(D265),"",COUNTA($D$5:D265))</f>
        <v>261</v>
      </c>
      <c r="D265" s="290" t="s">
        <v>3589</v>
      </c>
      <c r="E265" s="290" t="s">
        <v>3590</v>
      </c>
      <c r="F265" s="290" t="s">
        <v>3591</v>
      </c>
      <c r="G265" s="332" t="s">
        <v>3592</v>
      </c>
      <c r="H265" s="332" t="s">
        <v>365</v>
      </c>
      <c r="I265" s="322">
        <v>200</v>
      </c>
    </row>
    <row r="266" spans="3:9" ht="76.5">
      <c r="C266" s="289">
        <f>IF(ISBLANK(D266),"",COUNTA($D$5:D266))</f>
        <v>262</v>
      </c>
      <c r="D266" s="290" t="s">
        <v>3593</v>
      </c>
      <c r="E266" s="290" t="s">
        <v>3594</v>
      </c>
      <c r="F266" s="290" t="s">
        <v>3595</v>
      </c>
      <c r="G266" s="282" t="s">
        <v>3596</v>
      </c>
      <c r="H266" s="282" t="s">
        <v>2088</v>
      </c>
      <c r="I266" s="322">
        <v>30</v>
      </c>
    </row>
    <row r="267" spans="3:9" ht="22.5" customHeight="1">
      <c r="C267" s="289">
        <f>IF(ISBLANK(D267),"",COUNTA($D$5:D267))</f>
        <v>263</v>
      </c>
      <c r="D267" s="290" t="s">
        <v>3597</v>
      </c>
      <c r="E267" s="290" t="s">
        <v>3598</v>
      </c>
      <c r="F267" s="304" t="s">
        <v>3599</v>
      </c>
      <c r="G267" s="282" t="s">
        <v>3038</v>
      </c>
      <c r="H267" s="282" t="s">
        <v>365</v>
      </c>
      <c r="I267" s="322">
        <v>150</v>
      </c>
    </row>
    <row r="268" spans="3:9" ht="76.5">
      <c r="C268" s="289">
        <f>IF(ISBLANK(D268),"",COUNTA($D$5:D268))</f>
        <v>264</v>
      </c>
      <c r="D268" s="290" t="s">
        <v>3600</v>
      </c>
      <c r="E268" s="290" t="s">
        <v>3601</v>
      </c>
      <c r="F268" s="290" t="s">
        <v>3602</v>
      </c>
      <c r="G268" s="332" t="s">
        <v>3603</v>
      </c>
      <c r="H268" s="282" t="s">
        <v>365</v>
      </c>
      <c r="I268" s="322">
        <v>150</v>
      </c>
    </row>
    <row r="269" spans="3:9" ht="63.75">
      <c r="C269" s="289">
        <f>IF(ISBLANK(D269),"",COUNTA($D$5:D269))</f>
        <v>265</v>
      </c>
      <c r="D269" s="290" t="s">
        <v>3604</v>
      </c>
      <c r="E269" s="290" t="s">
        <v>3601</v>
      </c>
      <c r="F269" s="290" t="s">
        <v>3605</v>
      </c>
      <c r="G269" s="332" t="s">
        <v>3606</v>
      </c>
      <c r="H269" s="332" t="s">
        <v>365</v>
      </c>
      <c r="I269" s="322">
        <v>100</v>
      </c>
    </row>
    <row r="270" spans="3:9" ht="38.25">
      <c r="C270" s="289">
        <f>IF(ISBLANK(D270),"",COUNTA($D$5:D270))</f>
        <v>266</v>
      </c>
      <c r="D270" s="290" t="s">
        <v>3607</v>
      </c>
      <c r="E270" s="290" t="s">
        <v>3608</v>
      </c>
      <c r="F270" s="290" t="s">
        <v>3609</v>
      </c>
      <c r="G270" s="332" t="s">
        <v>3610</v>
      </c>
      <c r="H270" s="332" t="s">
        <v>122</v>
      </c>
      <c r="I270" s="322">
        <v>8</v>
      </c>
    </row>
    <row r="271" spans="3:9" ht="21" customHeight="1">
      <c r="C271" s="289">
        <f>IF(ISBLANK(D271),"",COUNTA($D$5:D271))</f>
        <v>267</v>
      </c>
      <c r="D271" s="290" t="s">
        <v>3611</v>
      </c>
      <c r="E271" s="290" t="s">
        <v>3611</v>
      </c>
      <c r="F271" s="290" t="s">
        <v>3612</v>
      </c>
      <c r="G271" s="282" t="s">
        <v>14</v>
      </c>
      <c r="H271" s="282" t="s">
        <v>14</v>
      </c>
      <c r="I271" s="322">
        <v>40</v>
      </c>
    </row>
    <row r="272" spans="3:9" ht="25.5">
      <c r="C272" s="289">
        <f>IF(ISBLANK(D272),"",COUNTA($D$5:D272))</f>
        <v>268</v>
      </c>
      <c r="D272" s="290" t="s">
        <v>3613</v>
      </c>
      <c r="E272" s="290" t="s">
        <v>3614</v>
      </c>
      <c r="F272" s="290" t="s">
        <v>3615</v>
      </c>
      <c r="G272" s="282" t="s">
        <v>14</v>
      </c>
      <c r="H272" s="282" t="s">
        <v>14</v>
      </c>
      <c r="I272" s="322">
        <v>48</v>
      </c>
    </row>
    <row r="273" spans="3:9" ht="51">
      <c r="C273" s="289">
        <f>IF(ISBLANK(D273),"",COUNTA($D$5:D273))</f>
        <v>269</v>
      </c>
      <c r="D273" s="290" t="s">
        <v>3616</v>
      </c>
      <c r="E273" s="290" t="s">
        <v>3617</v>
      </c>
      <c r="F273" s="304" t="s">
        <v>3618</v>
      </c>
      <c r="G273" s="332" t="s">
        <v>3619</v>
      </c>
      <c r="H273" s="332" t="s">
        <v>14</v>
      </c>
      <c r="I273" s="322">
        <v>2000</v>
      </c>
    </row>
    <row r="274" spans="3:9" ht="51">
      <c r="C274" s="289">
        <f>IF(ISBLANK(D274),"",COUNTA($D$5:D274))</f>
        <v>270</v>
      </c>
      <c r="D274" s="290" t="s">
        <v>3620</v>
      </c>
      <c r="E274" s="290" t="s">
        <v>3620</v>
      </c>
      <c r="F274" s="290" t="s">
        <v>3621</v>
      </c>
      <c r="G274" s="282" t="s">
        <v>3622</v>
      </c>
      <c r="H274" s="282" t="s">
        <v>2778</v>
      </c>
      <c r="I274" s="322">
        <v>2600</v>
      </c>
    </row>
    <row r="275" spans="3:9" ht="114.75">
      <c r="C275" s="289">
        <f>IF(ISBLANK(D275),"",COUNTA($D$5:D275))</f>
        <v>271</v>
      </c>
      <c r="D275" s="290" t="s">
        <v>3623</v>
      </c>
      <c r="E275" s="290" t="s">
        <v>3624</v>
      </c>
      <c r="F275" s="290" t="s">
        <v>3625</v>
      </c>
      <c r="G275" s="282" t="s">
        <v>3626</v>
      </c>
      <c r="H275" s="282" t="s">
        <v>3351</v>
      </c>
      <c r="I275" s="322">
        <v>1973</v>
      </c>
    </row>
    <row r="276" spans="3:9" ht="38.25">
      <c r="C276" s="289">
        <f>IF(ISBLANK(D276),"",COUNTA($D$5:D276))</f>
        <v>272</v>
      </c>
      <c r="D276" s="290" t="s">
        <v>3627</v>
      </c>
      <c r="E276" s="290" t="s">
        <v>3627</v>
      </c>
      <c r="F276" s="304" t="s">
        <v>3628</v>
      </c>
      <c r="G276" s="282" t="s">
        <v>2767</v>
      </c>
      <c r="H276" s="282" t="s">
        <v>2767</v>
      </c>
      <c r="I276" s="322">
        <v>96</v>
      </c>
    </row>
    <row r="277" spans="3:9" ht="38.25">
      <c r="C277" s="289">
        <f>IF(ISBLANK(D277),"",COUNTA($D$5:D277))</f>
        <v>273</v>
      </c>
      <c r="D277" s="290" t="s">
        <v>3629</v>
      </c>
      <c r="E277" s="290" t="s">
        <v>3629</v>
      </c>
      <c r="F277" s="290" t="s">
        <v>3630</v>
      </c>
      <c r="G277" s="282" t="s">
        <v>2767</v>
      </c>
      <c r="H277" s="282" t="s">
        <v>2767</v>
      </c>
      <c r="I277" s="322">
        <v>24</v>
      </c>
    </row>
    <row r="278" spans="3:9" ht="25.5">
      <c r="C278" s="289">
        <f>IF(ISBLANK(D278),"",COUNTA($D$5:D278))</f>
        <v>274</v>
      </c>
      <c r="D278" s="290" t="s">
        <v>3631</v>
      </c>
      <c r="E278" s="290" t="s">
        <v>3631</v>
      </c>
      <c r="F278" s="290" t="s">
        <v>3632</v>
      </c>
      <c r="G278" s="282" t="s">
        <v>3633</v>
      </c>
      <c r="H278" s="282" t="s">
        <v>2767</v>
      </c>
      <c r="I278" s="322">
        <v>70</v>
      </c>
    </row>
    <row r="279" spans="3:9" ht="27" customHeight="1">
      <c r="C279" s="289">
        <f>IF(ISBLANK(D279),"",COUNTA($D$5:D279))</f>
        <v>275</v>
      </c>
      <c r="D279" s="290" t="s">
        <v>3634</v>
      </c>
      <c r="E279" s="290" t="s">
        <v>3635</v>
      </c>
      <c r="F279" s="304" t="s">
        <v>3636</v>
      </c>
      <c r="G279" s="282" t="s">
        <v>3637</v>
      </c>
      <c r="H279" s="289" t="s">
        <v>3638</v>
      </c>
      <c r="I279" s="322">
        <v>250</v>
      </c>
    </row>
    <row r="280" spans="3:9" ht="28.5" customHeight="1">
      <c r="C280" s="289">
        <f>IF(ISBLANK(D280),"",COUNTA($D$5:D280))</f>
        <v>276</v>
      </c>
      <c r="D280" s="344" t="s">
        <v>3639</v>
      </c>
      <c r="E280" s="344" t="s">
        <v>3640</v>
      </c>
      <c r="F280" s="290" t="s">
        <v>3641</v>
      </c>
      <c r="G280" s="282" t="s">
        <v>3642</v>
      </c>
      <c r="H280" s="282" t="s">
        <v>2767</v>
      </c>
      <c r="I280" s="322">
        <v>3</v>
      </c>
    </row>
    <row r="281" spans="3:9" ht="89.25">
      <c r="C281" s="289">
        <f>IF(ISBLANK(D281),"",COUNTA($D$5:D281))</f>
        <v>277</v>
      </c>
      <c r="D281" s="290" t="s">
        <v>3643</v>
      </c>
      <c r="E281" s="290" t="s">
        <v>3644</v>
      </c>
      <c r="F281" s="304" t="s">
        <v>3645</v>
      </c>
      <c r="G281" s="282" t="s">
        <v>3646</v>
      </c>
      <c r="H281" s="282" t="s">
        <v>14</v>
      </c>
      <c r="I281" s="322">
        <v>2800</v>
      </c>
    </row>
    <row r="282" spans="3:9" ht="89.25">
      <c r="C282" s="289">
        <f>IF(ISBLANK(D282),"",COUNTA($D$5:D282))</f>
        <v>278</v>
      </c>
      <c r="D282" s="290" t="s">
        <v>3647</v>
      </c>
      <c r="E282" s="290" t="s">
        <v>3647</v>
      </c>
      <c r="F282" s="304" t="s">
        <v>3648</v>
      </c>
      <c r="G282" s="282" t="s">
        <v>3649</v>
      </c>
      <c r="H282" s="282" t="s">
        <v>14</v>
      </c>
      <c r="I282" s="322">
        <v>25</v>
      </c>
    </row>
    <row r="283" spans="3:9" ht="102">
      <c r="C283" s="289">
        <f>IF(ISBLANK(D283),"",COUNTA($D$5:D283))</f>
        <v>279</v>
      </c>
      <c r="D283" s="290" t="s">
        <v>3650</v>
      </c>
      <c r="E283" s="290" t="s">
        <v>3650</v>
      </c>
      <c r="F283" s="304" t="s">
        <v>3651</v>
      </c>
      <c r="G283" s="282" t="s">
        <v>3652</v>
      </c>
      <c r="H283" s="282" t="s">
        <v>14</v>
      </c>
      <c r="I283" s="322">
        <v>810</v>
      </c>
    </row>
    <row r="284" spans="3:9" ht="51" customHeight="1">
      <c r="C284" s="289">
        <f>IF(ISBLANK(D284),"",COUNTA($D$5:D284))</f>
        <v>280</v>
      </c>
      <c r="D284" s="290" t="s">
        <v>3653</v>
      </c>
      <c r="E284" s="290" t="s">
        <v>3653</v>
      </c>
      <c r="F284" s="304" t="s">
        <v>3654</v>
      </c>
      <c r="G284" s="332" t="s">
        <v>224</v>
      </c>
      <c r="H284" s="332" t="s">
        <v>14</v>
      </c>
      <c r="I284" s="322">
        <v>10</v>
      </c>
    </row>
    <row r="285" spans="3:9" ht="102">
      <c r="C285" s="289">
        <f>IF(ISBLANK(D285),"",COUNTA($D$5:D285))</f>
        <v>281</v>
      </c>
      <c r="D285" s="290" t="s">
        <v>3655</v>
      </c>
      <c r="E285" s="290" t="s">
        <v>3655</v>
      </c>
      <c r="F285" s="304" t="s">
        <v>3656</v>
      </c>
      <c r="G285" s="282" t="s">
        <v>3657</v>
      </c>
      <c r="H285" s="282" t="s">
        <v>14</v>
      </c>
      <c r="I285" s="322">
        <v>20</v>
      </c>
    </row>
    <row r="286" spans="3:9" ht="38.25" customHeight="1">
      <c r="C286" s="289">
        <f>IF(ISBLANK(D286),"",COUNTA($D$5:D286))</f>
        <v>282</v>
      </c>
      <c r="D286" s="290" t="s">
        <v>3658</v>
      </c>
      <c r="E286" s="290" t="s">
        <v>3658</v>
      </c>
      <c r="F286" s="290" t="s">
        <v>3659</v>
      </c>
      <c r="G286" s="282" t="s">
        <v>3660</v>
      </c>
      <c r="H286" s="282" t="s">
        <v>14</v>
      </c>
      <c r="I286" s="322">
        <v>3750</v>
      </c>
    </row>
    <row r="287" spans="3:9" ht="63.75">
      <c r="C287" s="289">
        <f>IF(ISBLANK(D287),"",COUNTA($D$5:D287))</f>
        <v>283</v>
      </c>
      <c r="D287" s="290" t="s">
        <v>3661</v>
      </c>
      <c r="E287" s="290" t="s">
        <v>3662</v>
      </c>
      <c r="F287" s="290" t="s">
        <v>3663</v>
      </c>
      <c r="G287" s="282" t="s">
        <v>3660</v>
      </c>
      <c r="H287" s="282" t="s">
        <v>14</v>
      </c>
      <c r="I287" s="322">
        <v>2000</v>
      </c>
    </row>
    <row r="288" spans="3:9" ht="38.25">
      <c r="C288" s="289">
        <f>IF(ISBLANK(D288),"",COUNTA($D$5:D288))</f>
        <v>284</v>
      </c>
      <c r="D288" s="290" t="s">
        <v>3664</v>
      </c>
      <c r="E288" s="290" t="s">
        <v>3665</v>
      </c>
      <c r="F288" s="290" t="s">
        <v>3666</v>
      </c>
      <c r="G288" s="282" t="s">
        <v>3667</v>
      </c>
      <c r="H288" s="291" t="s">
        <v>14</v>
      </c>
      <c r="I288" s="322">
        <v>3100</v>
      </c>
    </row>
    <row r="289" spans="3:9" ht="38.25">
      <c r="C289" s="289">
        <f>IF(ISBLANK(D289),"",COUNTA($D$5:D289))</f>
        <v>285</v>
      </c>
      <c r="D289" s="290" t="s">
        <v>3668</v>
      </c>
      <c r="E289" s="290" t="s">
        <v>3668</v>
      </c>
      <c r="F289" s="290" t="s">
        <v>3669</v>
      </c>
      <c r="G289" s="282" t="s">
        <v>3043</v>
      </c>
      <c r="H289" s="289" t="s">
        <v>14</v>
      </c>
      <c r="I289" s="322">
        <v>1000</v>
      </c>
    </row>
    <row r="290" spans="3:9" ht="38.25">
      <c r="C290" s="289">
        <f>IF(ISBLANK(D290),"",COUNTA($D$5:D290))</f>
        <v>286</v>
      </c>
      <c r="D290" s="290" t="s">
        <v>3670</v>
      </c>
      <c r="E290" s="290" t="s">
        <v>3671</v>
      </c>
      <c r="F290" s="290" t="s">
        <v>3672</v>
      </c>
      <c r="G290" s="282" t="s">
        <v>3673</v>
      </c>
      <c r="H290" s="282" t="s">
        <v>2894</v>
      </c>
      <c r="I290" s="322">
        <v>20</v>
      </c>
    </row>
    <row r="291" spans="3:9" ht="25.5">
      <c r="C291" s="289">
        <f>IF(ISBLANK(D291),"",COUNTA($D$5:D291))</f>
        <v>287</v>
      </c>
      <c r="D291" s="290" t="s">
        <v>3674</v>
      </c>
      <c r="E291" s="290" t="s">
        <v>3674</v>
      </c>
      <c r="F291" s="290" t="s">
        <v>3675</v>
      </c>
      <c r="G291" s="282" t="s">
        <v>3676</v>
      </c>
      <c r="H291" s="282" t="s">
        <v>24</v>
      </c>
      <c r="I291" s="322">
        <v>5</v>
      </c>
    </row>
    <row r="292" spans="3:9" ht="25.5">
      <c r="C292" s="289">
        <f>IF(ISBLANK(D292),"",COUNTA($D$5:D292))</f>
        <v>288</v>
      </c>
      <c r="D292" s="290" t="s">
        <v>3677</v>
      </c>
      <c r="E292" s="290" t="s">
        <v>3677</v>
      </c>
      <c r="F292" s="290" t="s">
        <v>3678</v>
      </c>
      <c r="G292" s="282" t="s">
        <v>14</v>
      </c>
      <c r="H292" s="282" t="s">
        <v>14</v>
      </c>
      <c r="I292" s="322">
        <v>100</v>
      </c>
    </row>
    <row r="293" spans="3:9" ht="38.25">
      <c r="C293" s="289">
        <f>IF(ISBLANK(D293),"",COUNTA($D$5:D293))</f>
        <v>289</v>
      </c>
      <c r="D293" s="290" t="s">
        <v>3679</v>
      </c>
      <c r="E293" s="290" t="s">
        <v>3680</v>
      </c>
      <c r="F293" s="304" t="s">
        <v>3681</v>
      </c>
      <c r="G293" s="282" t="s">
        <v>14</v>
      </c>
      <c r="H293" s="282" t="s">
        <v>14</v>
      </c>
      <c r="I293" s="322">
        <v>60</v>
      </c>
    </row>
    <row r="294" spans="3:9" ht="63.75">
      <c r="C294" s="289">
        <f>IF(ISBLANK(D294),"",COUNTA($D$5:D294))</f>
        <v>290</v>
      </c>
      <c r="D294" s="290" t="s">
        <v>3682</v>
      </c>
      <c r="E294" s="290" t="s">
        <v>3593</v>
      </c>
      <c r="F294" s="304" t="s">
        <v>3683</v>
      </c>
      <c r="G294" s="282" t="s">
        <v>2164</v>
      </c>
      <c r="H294" s="282" t="s">
        <v>371</v>
      </c>
      <c r="I294" s="322">
        <v>400</v>
      </c>
    </row>
    <row r="295" spans="3:9" ht="38.25">
      <c r="C295" s="289">
        <f>IF(ISBLANK(D295),"",COUNTA($D$5:D295))</f>
        <v>291</v>
      </c>
      <c r="D295" s="290" t="s">
        <v>3684</v>
      </c>
      <c r="E295" s="290" t="s">
        <v>3685</v>
      </c>
      <c r="F295" s="290" t="s">
        <v>3686</v>
      </c>
      <c r="G295" s="282" t="s">
        <v>14</v>
      </c>
      <c r="H295" s="282" t="s">
        <v>14</v>
      </c>
      <c r="I295" s="322">
        <v>500</v>
      </c>
    </row>
    <row r="296" spans="3:9" ht="25.5">
      <c r="C296" s="289">
        <f>IF(ISBLANK(D296),"",COUNTA($D$5:D296))</f>
        <v>292</v>
      </c>
      <c r="D296" s="290" t="s">
        <v>3687</v>
      </c>
      <c r="E296" s="290" t="s">
        <v>3688</v>
      </c>
      <c r="F296" s="290" t="s">
        <v>3689</v>
      </c>
      <c r="G296" s="282" t="s">
        <v>3538</v>
      </c>
      <c r="H296" s="282" t="s">
        <v>14</v>
      </c>
      <c r="I296" s="322">
        <v>2000</v>
      </c>
    </row>
    <row r="297" spans="3:9" ht="51">
      <c r="C297" s="289">
        <f>IF(ISBLANK(D297),"",COUNTA($D$5:D297))</f>
        <v>293</v>
      </c>
      <c r="D297" s="290" t="s">
        <v>3690</v>
      </c>
      <c r="E297" s="290" t="s">
        <v>3691</v>
      </c>
      <c r="F297" s="290" t="s">
        <v>3692</v>
      </c>
      <c r="G297" s="332" t="s">
        <v>3693</v>
      </c>
      <c r="H297" s="332" t="s">
        <v>14</v>
      </c>
      <c r="I297" s="322">
        <v>10</v>
      </c>
    </row>
    <row r="298" spans="3:9" ht="38.25">
      <c r="C298" s="289">
        <f>IF(ISBLANK(D298),"",COUNTA($D$5:D298))</f>
        <v>294</v>
      </c>
      <c r="D298" s="290" t="s">
        <v>3694</v>
      </c>
      <c r="E298" s="290" t="s">
        <v>3695</v>
      </c>
      <c r="F298" s="290" t="s">
        <v>3696</v>
      </c>
      <c r="G298" s="282" t="s">
        <v>3697</v>
      </c>
      <c r="H298" s="291" t="s">
        <v>2144</v>
      </c>
      <c r="I298" s="322">
        <v>3750</v>
      </c>
    </row>
    <row r="299" spans="3:9" ht="38.25">
      <c r="C299" s="289">
        <f>IF(ISBLANK(D299),"",COUNTA($D$5:D299))</f>
        <v>295</v>
      </c>
      <c r="D299" s="304" t="s">
        <v>3698</v>
      </c>
      <c r="E299" s="290" t="s">
        <v>3699</v>
      </c>
      <c r="F299" s="290" t="s">
        <v>3700</v>
      </c>
      <c r="G299" s="282" t="s">
        <v>3542</v>
      </c>
      <c r="H299" s="343" t="s">
        <v>14</v>
      </c>
      <c r="I299" s="322">
        <v>60</v>
      </c>
    </row>
    <row r="300" spans="3:9" ht="76.5">
      <c r="C300" s="289">
        <f>IF(ISBLANK(D300),"",COUNTA($D$5:D300))</f>
        <v>296</v>
      </c>
      <c r="D300" s="290" t="s">
        <v>3701</v>
      </c>
      <c r="E300" s="290" t="s">
        <v>3701</v>
      </c>
      <c r="F300" s="290" t="s">
        <v>3702</v>
      </c>
      <c r="G300" s="282" t="s">
        <v>3703</v>
      </c>
      <c r="H300" s="282" t="s">
        <v>14</v>
      </c>
      <c r="I300" s="322">
        <v>3125</v>
      </c>
    </row>
    <row r="301" spans="3:9" ht="76.5">
      <c r="C301" s="289">
        <f>IF(ISBLANK(D301),"",COUNTA($D$5:D301))</f>
        <v>297</v>
      </c>
      <c r="D301" s="290" t="s">
        <v>3704</v>
      </c>
      <c r="E301" s="290" t="s">
        <v>3704</v>
      </c>
      <c r="F301" s="290" t="s">
        <v>3705</v>
      </c>
      <c r="G301" s="282" t="s">
        <v>3706</v>
      </c>
      <c r="H301" s="289" t="s">
        <v>2144</v>
      </c>
      <c r="I301" s="322">
        <v>6</v>
      </c>
    </row>
    <row r="302" spans="3:9" ht="25.5">
      <c r="C302" s="289">
        <f>IF(ISBLANK(D302),"",COUNTA($D$5:D302))</f>
        <v>298</v>
      </c>
      <c r="D302" s="290" t="s">
        <v>3707</v>
      </c>
      <c r="E302" s="290" t="s">
        <v>3707</v>
      </c>
      <c r="F302" s="290" t="s">
        <v>3708</v>
      </c>
      <c r="G302" s="282" t="s">
        <v>3538</v>
      </c>
      <c r="H302" s="282" t="s">
        <v>14</v>
      </c>
      <c r="I302" s="322">
        <v>180000</v>
      </c>
    </row>
    <row r="303" spans="3:9" ht="76.5">
      <c r="C303" s="289">
        <f>IF(ISBLANK(D303),"",COUNTA($D$5:D303))</f>
        <v>299</v>
      </c>
      <c r="D303" s="290" t="s">
        <v>3709</v>
      </c>
      <c r="E303" s="290" t="s">
        <v>3710</v>
      </c>
      <c r="F303" s="290" t="s">
        <v>3711</v>
      </c>
      <c r="G303" s="282" t="s">
        <v>3712</v>
      </c>
      <c r="H303" s="282" t="s">
        <v>2144</v>
      </c>
      <c r="I303" s="322">
        <v>8460</v>
      </c>
    </row>
    <row r="304" spans="3:9" ht="25.5">
      <c r="C304" s="289">
        <f>IF(ISBLANK(D304),"",COUNTA($D$5:D304))</f>
        <v>300</v>
      </c>
      <c r="D304" s="301" t="s">
        <v>3713</v>
      </c>
      <c r="E304" s="330"/>
      <c r="F304" s="290" t="s">
        <v>3714</v>
      </c>
      <c r="G304" s="282" t="s">
        <v>3715</v>
      </c>
      <c r="H304" s="289" t="s">
        <v>14</v>
      </c>
      <c r="I304" s="322">
        <v>400</v>
      </c>
    </row>
    <row r="305" spans="3:9" ht="51">
      <c r="C305" s="289">
        <f>IF(ISBLANK(D305),"",COUNTA($D$5:D305))</f>
        <v>301</v>
      </c>
      <c r="D305" s="290" t="s">
        <v>3716</v>
      </c>
      <c r="E305" s="290" t="s">
        <v>3717</v>
      </c>
      <c r="F305" s="290" t="s">
        <v>3718</v>
      </c>
      <c r="G305" s="282" t="s">
        <v>3719</v>
      </c>
      <c r="H305" s="282" t="s">
        <v>14</v>
      </c>
      <c r="I305" s="322">
        <v>625</v>
      </c>
    </row>
    <row r="306" spans="3:9" ht="51">
      <c r="C306" s="289">
        <f>IF(ISBLANK(D306),"",COUNTA($D$5:D306))</f>
        <v>302</v>
      </c>
      <c r="D306" s="290" t="s">
        <v>3720</v>
      </c>
      <c r="E306" s="290" t="s">
        <v>3721</v>
      </c>
      <c r="F306" s="290" t="s">
        <v>3722</v>
      </c>
      <c r="G306" s="282" t="s">
        <v>3719</v>
      </c>
      <c r="H306" s="282" t="s">
        <v>14</v>
      </c>
      <c r="I306" s="322">
        <v>1250</v>
      </c>
    </row>
    <row r="307" spans="3:9" ht="51">
      <c r="C307" s="289">
        <f>IF(ISBLANK(D307),"",COUNTA($D$5:D307))</f>
        <v>303</v>
      </c>
      <c r="D307" s="290" t="s">
        <v>3723</v>
      </c>
      <c r="E307" s="290" t="s">
        <v>3724</v>
      </c>
      <c r="F307" s="290" t="s">
        <v>3725</v>
      </c>
      <c r="G307" s="282" t="s">
        <v>3719</v>
      </c>
      <c r="H307" s="282" t="s">
        <v>14</v>
      </c>
      <c r="I307" s="322">
        <v>2500</v>
      </c>
    </row>
    <row r="308" spans="3:9" ht="25.5">
      <c r="C308" s="289">
        <f>IF(ISBLANK(D308),"",COUNTA($D$5:D308))</f>
        <v>304</v>
      </c>
      <c r="D308" s="290" t="s">
        <v>3726</v>
      </c>
      <c r="E308" s="290" t="s">
        <v>3727</v>
      </c>
      <c r="F308" s="290" t="s">
        <v>3728</v>
      </c>
      <c r="G308" s="282" t="s">
        <v>3729</v>
      </c>
      <c r="H308" s="282" t="s">
        <v>324</v>
      </c>
      <c r="I308" s="322">
        <v>10</v>
      </c>
    </row>
    <row r="309" spans="3:9" ht="38.25">
      <c r="C309" s="289">
        <f>IF(ISBLANK(D309),"",COUNTA($D$5:D309))</f>
        <v>305</v>
      </c>
      <c r="D309" s="290" t="s">
        <v>3730</v>
      </c>
      <c r="E309" s="290" t="s">
        <v>3730</v>
      </c>
      <c r="F309" s="290" t="s">
        <v>3731</v>
      </c>
      <c r="G309" s="282" t="s">
        <v>3732</v>
      </c>
      <c r="H309" s="282" t="s">
        <v>3733</v>
      </c>
      <c r="I309" s="322">
        <v>30</v>
      </c>
    </row>
    <row r="310" spans="3:9" ht="38.25">
      <c r="C310" s="289">
        <f>IF(ISBLANK(D310),"",COUNTA($D$5:D310))</f>
        <v>306</v>
      </c>
      <c r="D310" s="290" t="s">
        <v>3734</v>
      </c>
      <c r="E310" s="290" t="s">
        <v>3734</v>
      </c>
      <c r="F310" s="290" t="s">
        <v>3735</v>
      </c>
      <c r="G310" s="282" t="s">
        <v>3732</v>
      </c>
      <c r="H310" s="282" t="s">
        <v>3733</v>
      </c>
      <c r="I310" s="322">
        <v>100</v>
      </c>
    </row>
    <row r="311" spans="3:9" ht="25.5">
      <c r="C311" s="289">
        <f>IF(ISBLANK(D311),"",COUNTA($D$5:D311))</f>
        <v>307</v>
      </c>
      <c r="D311" s="290" t="s">
        <v>3736</v>
      </c>
      <c r="E311" s="290" t="s">
        <v>3736</v>
      </c>
      <c r="F311" s="290" t="s">
        <v>3737</v>
      </c>
      <c r="G311" s="332" t="s">
        <v>3673</v>
      </c>
      <c r="H311" s="332" t="s">
        <v>181</v>
      </c>
      <c r="I311" s="322">
        <v>130</v>
      </c>
    </row>
    <row r="312" spans="3:9" ht="38.25">
      <c r="C312" s="289">
        <f>IF(ISBLANK(D312),"",COUNTA($D$5:D312))</f>
        <v>308</v>
      </c>
      <c r="D312" s="290" t="s">
        <v>3738</v>
      </c>
      <c r="E312" s="290" t="s">
        <v>3739</v>
      </c>
      <c r="F312" s="290" t="s">
        <v>3740</v>
      </c>
      <c r="G312" s="332" t="s">
        <v>3741</v>
      </c>
      <c r="H312" s="332" t="s">
        <v>324</v>
      </c>
      <c r="I312" s="322">
        <v>560</v>
      </c>
    </row>
    <row r="313" spans="3:9" ht="46.5" customHeight="1">
      <c r="C313" s="289">
        <f>IF(ISBLANK(D313),"",COUNTA($D$5:D313))</f>
        <v>309</v>
      </c>
      <c r="D313" s="290" t="s">
        <v>3742</v>
      </c>
      <c r="E313" s="290" t="s">
        <v>3743</v>
      </c>
      <c r="F313" s="290" t="s">
        <v>3744</v>
      </c>
      <c r="G313" s="282" t="s">
        <v>3745</v>
      </c>
      <c r="H313" s="282" t="s">
        <v>324</v>
      </c>
      <c r="I313" s="322">
        <v>120</v>
      </c>
    </row>
    <row r="314" spans="3:9" ht="38.25">
      <c r="C314" s="289">
        <f>IF(ISBLANK(D314),"",COUNTA($D$5:D314))</f>
        <v>310</v>
      </c>
      <c r="D314" s="290" t="s">
        <v>3746</v>
      </c>
      <c r="E314" s="290" t="s">
        <v>3747</v>
      </c>
      <c r="F314" s="290" t="s">
        <v>3748</v>
      </c>
      <c r="G314" s="282" t="s">
        <v>3749</v>
      </c>
      <c r="H314" s="282" t="s">
        <v>14</v>
      </c>
      <c r="I314" s="322">
        <v>100</v>
      </c>
    </row>
    <row r="315" spans="3:9" ht="25.5">
      <c r="C315" s="289">
        <f>IF(ISBLANK(D315),"",COUNTA($D$5:D315))</f>
        <v>311</v>
      </c>
      <c r="D315" s="290" t="s">
        <v>3750</v>
      </c>
      <c r="E315" s="290" t="s">
        <v>3751</v>
      </c>
      <c r="F315" s="290" t="s">
        <v>3752</v>
      </c>
      <c r="G315" s="282" t="s">
        <v>3753</v>
      </c>
      <c r="H315" s="282" t="s">
        <v>324</v>
      </c>
      <c r="I315" s="322">
        <v>120</v>
      </c>
    </row>
    <row r="316" spans="3:9" ht="25.5">
      <c r="C316" s="289">
        <f>IF(ISBLANK(D316),"",COUNTA($D$5:D316))</f>
        <v>312</v>
      </c>
      <c r="D316" s="290" t="s">
        <v>3754</v>
      </c>
      <c r="E316" s="290" t="s">
        <v>3755</v>
      </c>
      <c r="F316" s="290" t="s">
        <v>3756</v>
      </c>
      <c r="G316" s="282" t="s">
        <v>3757</v>
      </c>
      <c r="H316" s="282" t="s">
        <v>3757</v>
      </c>
      <c r="I316" s="322">
        <v>800</v>
      </c>
    </row>
    <row r="317" spans="3:9" ht="25.5">
      <c r="C317" s="289">
        <f>IF(ISBLANK(D317),"",COUNTA($D$5:D317))</f>
        <v>313</v>
      </c>
      <c r="D317" s="290" t="s">
        <v>3758</v>
      </c>
      <c r="E317" s="290" t="s">
        <v>3758</v>
      </c>
      <c r="F317" s="290" t="s">
        <v>3759</v>
      </c>
      <c r="G317" s="282" t="s">
        <v>3760</v>
      </c>
      <c r="H317" s="282" t="s">
        <v>2767</v>
      </c>
      <c r="I317" s="322">
        <v>270</v>
      </c>
    </row>
    <row r="318" spans="3:9" ht="15">
      <c r="C318" s="289">
        <f>IF(ISBLANK(D318),"",COUNTA($D$5:D318))</f>
        <v>314</v>
      </c>
      <c r="D318" s="330" t="s">
        <v>3761</v>
      </c>
      <c r="E318" s="290" t="s">
        <v>3762</v>
      </c>
      <c r="F318" s="290" t="s">
        <v>3763</v>
      </c>
      <c r="G318" s="282" t="s">
        <v>3764</v>
      </c>
      <c r="H318" s="289" t="s">
        <v>2767</v>
      </c>
      <c r="I318" s="322">
        <v>66</v>
      </c>
    </row>
    <row r="319" spans="3:9" ht="25.5">
      <c r="C319" s="289">
        <f>IF(ISBLANK(D319),"",COUNTA($D$5:D319))</f>
        <v>315</v>
      </c>
      <c r="D319" s="290" t="s">
        <v>3765</v>
      </c>
      <c r="E319" s="290" t="s">
        <v>3765</v>
      </c>
      <c r="F319" s="290" t="s">
        <v>3766</v>
      </c>
      <c r="G319" s="332" t="s">
        <v>3767</v>
      </c>
      <c r="H319" s="332" t="s">
        <v>2778</v>
      </c>
      <c r="I319" s="322">
        <v>120</v>
      </c>
    </row>
    <row r="320" spans="3:9" ht="76.5">
      <c r="C320" s="289">
        <f>IF(ISBLANK(D320),"",COUNTA($D$5:D320))</f>
        <v>316</v>
      </c>
      <c r="D320" s="290" t="s">
        <v>3768</v>
      </c>
      <c r="E320" s="290" t="s">
        <v>3769</v>
      </c>
      <c r="F320" s="345" t="s">
        <v>3770</v>
      </c>
      <c r="G320" s="282" t="s">
        <v>3771</v>
      </c>
      <c r="H320" s="289" t="s">
        <v>14</v>
      </c>
      <c r="I320" s="322">
        <v>120</v>
      </c>
    </row>
    <row r="321" spans="3:9" ht="153">
      <c r="C321" s="289">
        <f>IF(ISBLANK(D321),"",COUNTA($D$5:D321))</f>
        <v>317</v>
      </c>
      <c r="D321" s="290" t="s">
        <v>3772</v>
      </c>
      <c r="E321" s="290" t="s">
        <v>3772</v>
      </c>
      <c r="F321" s="304" t="s">
        <v>3773</v>
      </c>
      <c r="G321" s="282" t="s">
        <v>3774</v>
      </c>
      <c r="H321" s="291" t="s">
        <v>380</v>
      </c>
      <c r="I321" s="322">
        <v>12000</v>
      </c>
    </row>
    <row r="322" spans="3:9" ht="25.5">
      <c r="C322" s="289">
        <f>IF(ISBLANK(D322),"",COUNTA($D$5:D322))</f>
        <v>318</v>
      </c>
      <c r="D322" s="290" t="s">
        <v>3775</v>
      </c>
      <c r="E322" s="290" t="s">
        <v>3775</v>
      </c>
      <c r="F322" s="290" t="s">
        <v>3775</v>
      </c>
      <c r="G322" s="282" t="s">
        <v>3776</v>
      </c>
      <c r="H322" s="282" t="s">
        <v>324</v>
      </c>
      <c r="I322" s="322">
        <v>4</v>
      </c>
    </row>
    <row r="323" spans="3:9" ht="25.5">
      <c r="C323" s="289">
        <f>IF(ISBLANK(D323),"",COUNTA($D$5:D323))</f>
        <v>319</v>
      </c>
      <c r="D323" s="290" t="s">
        <v>3777</v>
      </c>
      <c r="E323" s="290" t="s">
        <v>3777</v>
      </c>
      <c r="F323" s="290" t="s">
        <v>3777</v>
      </c>
      <c r="G323" s="282" t="s">
        <v>3776</v>
      </c>
      <c r="H323" s="282" t="s">
        <v>324</v>
      </c>
      <c r="I323" s="322">
        <v>4</v>
      </c>
    </row>
    <row r="324" spans="3:9" ht="25.5">
      <c r="C324" s="289">
        <f>IF(ISBLANK(D324),"",COUNTA($D$5:D324))</f>
        <v>320</v>
      </c>
      <c r="D324" s="290" t="s">
        <v>3778</v>
      </c>
      <c r="E324" s="290" t="s">
        <v>3778</v>
      </c>
      <c r="F324" s="290" t="s">
        <v>3778</v>
      </c>
      <c r="G324" s="282" t="s">
        <v>3776</v>
      </c>
      <c r="H324" s="282" t="s">
        <v>324</v>
      </c>
      <c r="I324" s="322">
        <v>4</v>
      </c>
    </row>
    <row r="325" spans="3:9" ht="38.25">
      <c r="C325" s="289">
        <f>IF(ISBLANK(D325),"",COUNTA($D$5:D325))</f>
        <v>321</v>
      </c>
      <c r="D325" s="290" t="s">
        <v>3779</v>
      </c>
      <c r="E325" s="290" t="s">
        <v>3779</v>
      </c>
      <c r="F325" s="290" t="s">
        <v>3779</v>
      </c>
      <c r="G325" s="282" t="s">
        <v>3776</v>
      </c>
      <c r="H325" s="282" t="s">
        <v>324</v>
      </c>
      <c r="I325" s="322">
        <v>6</v>
      </c>
    </row>
    <row r="326" spans="3:9" ht="51">
      <c r="C326" s="289">
        <f>IF(ISBLANK(D326),"",COUNTA($D$5:D326))</f>
        <v>322</v>
      </c>
      <c r="D326" s="290" t="s">
        <v>3780</v>
      </c>
      <c r="E326" s="290" t="s">
        <v>3780</v>
      </c>
      <c r="F326" s="290" t="s">
        <v>3781</v>
      </c>
      <c r="G326" s="282" t="s">
        <v>3782</v>
      </c>
      <c r="H326" s="282" t="s">
        <v>324</v>
      </c>
      <c r="I326" s="322">
        <v>12</v>
      </c>
    </row>
    <row r="327" spans="3:9" ht="25.5">
      <c r="C327" s="289">
        <f>IF(ISBLANK(D327),"",COUNTA($D$5:D327))</f>
        <v>323</v>
      </c>
      <c r="D327" s="290" t="s">
        <v>3783</v>
      </c>
      <c r="E327" s="290" t="s">
        <v>3783</v>
      </c>
      <c r="F327" s="290" t="s">
        <v>3784</v>
      </c>
      <c r="G327" s="282" t="s">
        <v>24</v>
      </c>
      <c r="H327" s="282" t="s">
        <v>24</v>
      </c>
      <c r="I327" s="322">
        <v>2</v>
      </c>
    </row>
    <row r="328" spans="3:9" ht="15">
      <c r="C328" s="289">
        <f>IF(ISBLANK(D328),"",COUNTA($D$5:D328))</f>
        <v>324</v>
      </c>
      <c r="D328" s="290" t="s">
        <v>3785</v>
      </c>
      <c r="E328" s="290" t="s">
        <v>3785</v>
      </c>
      <c r="F328" s="290" t="s">
        <v>3786</v>
      </c>
      <c r="G328" s="282" t="s">
        <v>3787</v>
      </c>
      <c r="H328" s="282" t="s">
        <v>324</v>
      </c>
      <c r="I328" s="322">
        <v>12</v>
      </c>
    </row>
    <row r="329" spans="3:9" ht="25.5">
      <c r="C329" s="289">
        <f>IF(ISBLANK(D329),"",COUNTA($D$5:D329))</f>
        <v>325</v>
      </c>
      <c r="D329" s="290" t="s">
        <v>3788</v>
      </c>
      <c r="E329" s="290" t="s">
        <v>3788</v>
      </c>
      <c r="F329" s="290" t="s">
        <v>3788</v>
      </c>
      <c r="G329" s="282" t="s">
        <v>2897</v>
      </c>
      <c r="H329" s="282" t="s">
        <v>14</v>
      </c>
      <c r="I329" s="322">
        <v>10373</v>
      </c>
    </row>
    <row r="330" spans="3:9" ht="15">
      <c r="C330" s="289">
        <f>IF(ISBLANK(D330),"",COUNTA($D$5:D330))</f>
        <v>326</v>
      </c>
      <c r="D330" s="290" t="s">
        <v>3789</v>
      </c>
      <c r="E330" s="290" t="s">
        <v>3789</v>
      </c>
      <c r="F330" s="290" t="s">
        <v>3790</v>
      </c>
      <c r="G330" s="282" t="s">
        <v>3791</v>
      </c>
      <c r="H330" s="282" t="s">
        <v>380</v>
      </c>
      <c r="I330" s="322">
        <v>70</v>
      </c>
    </row>
    <row r="331" spans="3:9" ht="15">
      <c r="C331" s="289">
        <f>IF(ISBLANK(D331),"",COUNTA($D$5:D331))</f>
        <v>327</v>
      </c>
      <c r="D331" s="290" t="s">
        <v>3792</v>
      </c>
      <c r="E331" s="290" t="s">
        <v>3792</v>
      </c>
      <c r="F331" s="290" t="s">
        <v>3793</v>
      </c>
      <c r="G331" s="282" t="s">
        <v>3542</v>
      </c>
      <c r="H331" s="282" t="s">
        <v>14</v>
      </c>
      <c r="I331" s="322">
        <v>10</v>
      </c>
    </row>
    <row r="332" spans="3:9" ht="15">
      <c r="C332" s="289">
        <f>IF(ISBLANK(D332),"",COUNTA($D$5:D332))</f>
        <v>328</v>
      </c>
      <c r="D332" s="290" t="s">
        <v>3794</v>
      </c>
      <c r="E332" s="290" t="s">
        <v>3794</v>
      </c>
      <c r="F332" s="290" t="s">
        <v>3795</v>
      </c>
      <c r="G332" s="282" t="s">
        <v>3542</v>
      </c>
      <c r="H332" s="282" t="s">
        <v>14</v>
      </c>
      <c r="I332" s="322">
        <v>10</v>
      </c>
    </row>
    <row r="333" spans="3:9" ht="15">
      <c r="C333" s="289">
        <f>IF(ISBLANK(D333),"",COUNTA($D$5:D333))</f>
        <v>329</v>
      </c>
      <c r="D333" s="290" t="s">
        <v>3796</v>
      </c>
      <c r="E333" s="290" t="s">
        <v>3796</v>
      </c>
      <c r="F333" s="290" t="s">
        <v>3797</v>
      </c>
      <c r="G333" s="282" t="s">
        <v>3542</v>
      </c>
      <c r="H333" s="282" t="s">
        <v>14</v>
      </c>
      <c r="I333" s="322">
        <v>9</v>
      </c>
    </row>
    <row r="334" spans="3:9" ht="15">
      <c r="C334" s="289">
        <f>IF(ISBLANK(D334),"",COUNTA($D$5:D334))</f>
        <v>330</v>
      </c>
      <c r="D334" s="290" t="s">
        <v>3798</v>
      </c>
      <c r="E334" s="290" t="s">
        <v>3798</v>
      </c>
      <c r="F334" s="290" t="s">
        <v>3799</v>
      </c>
      <c r="G334" s="282" t="s">
        <v>3542</v>
      </c>
      <c r="H334" s="282" t="s">
        <v>14</v>
      </c>
      <c r="I334" s="322">
        <v>9</v>
      </c>
    </row>
    <row r="335" spans="3:9" ht="25.5">
      <c r="C335" s="289">
        <f>IF(ISBLANK(D335),"",COUNTA($D$5:D335))</f>
        <v>331</v>
      </c>
      <c r="D335" s="290" t="s">
        <v>3800</v>
      </c>
      <c r="E335" s="290" t="s">
        <v>3801</v>
      </c>
      <c r="F335" s="290" t="s">
        <v>3802</v>
      </c>
      <c r="G335" s="282" t="s">
        <v>3803</v>
      </c>
      <c r="H335" s="282" t="s">
        <v>324</v>
      </c>
      <c r="I335" s="322">
        <v>9</v>
      </c>
    </row>
    <row r="336" spans="3:9" ht="25.5">
      <c r="C336" s="289">
        <f>IF(ISBLANK(D336),"",COUNTA($D$5:D336))</f>
        <v>332</v>
      </c>
      <c r="D336" s="290" t="s">
        <v>3804</v>
      </c>
      <c r="E336" s="290" t="s">
        <v>3805</v>
      </c>
      <c r="F336" s="290" t="s">
        <v>3806</v>
      </c>
      <c r="G336" s="282" t="s">
        <v>3803</v>
      </c>
      <c r="H336" s="282" t="s">
        <v>324</v>
      </c>
      <c r="I336" s="322">
        <v>9</v>
      </c>
    </row>
    <row r="337" spans="3:13" ht="25.5">
      <c r="C337" s="289">
        <f>IF(ISBLANK(D337),"",COUNTA($D$5:D337))</f>
        <v>333</v>
      </c>
      <c r="D337" s="290" t="s">
        <v>3807</v>
      </c>
      <c r="E337" s="290" t="s">
        <v>3808</v>
      </c>
      <c r="F337" s="290" t="s">
        <v>3809</v>
      </c>
      <c r="G337" s="282" t="s">
        <v>3803</v>
      </c>
      <c r="H337" s="282" t="s">
        <v>324</v>
      </c>
      <c r="I337" s="322">
        <v>6</v>
      </c>
    </row>
    <row r="338" spans="3:13" ht="25.5">
      <c r="C338" s="289">
        <f>IF(ISBLANK(D338),"",COUNTA($D$5:D338))</f>
        <v>334</v>
      </c>
      <c r="D338" s="290" t="s">
        <v>3810</v>
      </c>
      <c r="E338" s="290" t="s">
        <v>3810</v>
      </c>
      <c r="F338" s="290" t="s">
        <v>3811</v>
      </c>
      <c r="G338" s="282" t="s">
        <v>3542</v>
      </c>
      <c r="H338" s="282" t="s">
        <v>14</v>
      </c>
      <c r="I338" s="322">
        <v>4</v>
      </c>
    </row>
    <row r="339" spans="3:13" ht="25.5">
      <c r="C339" s="289">
        <f>IF(ISBLANK(D339),"",COUNTA($D$5:D339))</f>
        <v>335</v>
      </c>
      <c r="D339" s="290" t="s">
        <v>3812</v>
      </c>
      <c r="E339" s="290" t="s">
        <v>3812</v>
      </c>
      <c r="F339" s="290" t="s">
        <v>3813</v>
      </c>
      <c r="G339" s="282" t="s">
        <v>3542</v>
      </c>
      <c r="H339" s="282" t="s">
        <v>14</v>
      </c>
      <c r="I339" s="322">
        <v>4</v>
      </c>
    </row>
    <row r="340" spans="3:13" ht="25.5">
      <c r="C340" s="289">
        <f>IF(ISBLANK(D340),"",COUNTA($D$5:D340))</f>
        <v>336</v>
      </c>
      <c r="D340" s="290" t="s">
        <v>3814</v>
      </c>
      <c r="E340" s="290" t="s">
        <v>3814</v>
      </c>
      <c r="F340" s="290" t="s">
        <v>3815</v>
      </c>
      <c r="G340" s="282" t="s">
        <v>3542</v>
      </c>
      <c r="H340" s="282" t="s">
        <v>14</v>
      </c>
      <c r="I340" s="322">
        <v>4</v>
      </c>
    </row>
    <row r="341" spans="3:13" ht="25.5">
      <c r="C341" s="289">
        <f>IF(ISBLANK(D341),"",COUNTA($D$5:D341))</f>
        <v>337</v>
      </c>
      <c r="D341" s="290" t="s">
        <v>3816</v>
      </c>
      <c r="E341" s="290" t="s">
        <v>3816</v>
      </c>
      <c r="F341" s="290" t="s">
        <v>3817</v>
      </c>
      <c r="G341" s="282" t="s">
        <v>3542</v>
      </c>
      <c r="H341" s="282" t="s">
        <v>14</v>
      </c>
      <c r="I341" s="322">
        <v>4</v>
      </c>
    </row>
    <row r="342" spans="3:13" ht="25.5">
      <c r="C342" s="289">
        <f>IF(ISBLANK(D342),"",COUNTA($D$5:D342))</f>
        <v>338</v>
      </c>
      <c r="D342" s="290" t="s">
        <v>3818</v>
      </c>
      <c r="E342" s="290" t="s">
        <v>3818</v>
      </c>
      <c r="F342" s="290" t="s">
        <v>3818</v>
      </c>
      <c r="G342" s="282" t="s">
        <v>3542</v>
      </c>
      <c r="H342" s="282" t="s">
        <v>14</v>
      </c>
      <c r="I342" s="322">
        <v>4</v>
      </c>
    </row>
    <row r="343" spans="3:13" ht="25.5">
      <c r="C343" s="289">
        <f>IF(ISBLANK(D343),"",COUNTA($D$5:D343))</f>
        <v>339</v>
      </c>
      <c r="D343" s="290" t="s">
        <v>3819</v>
      </c>
      <c r="E343" s="290" t="s">
        <v>3819</v>
      </c>
      <c r="F343" s="290" t="s">
        <v>3820</v>
      </c>
      <c r="G343" s="282" t="s">
        <v>3542</v>
      </c>
      <c r="H343" s="282" t="s">
        <v>14</v>
      </c>
      <c r="I343" s="322">
        <v>24</v>
      </c>
    </row>
    <row r="344" spans="3:13" ht="51">
      <c r="C344" s="289">
        <f>IF(ISBLANK(D344),"",COUNTA($D$5:D344))</f>
        <v>340</v>
      </c>
      <c r="D344" s="345" t="s">
        <v>3821</v>
      </c>
      <c r="E344" s="345" t="s">
        <v>3821</v>
      </c>
      <c r="F344" s="345" t="s">
        <v>3822</v>
      </c>
      <c r="G344" s="346" t="s">
        <v>3823</v>
      </c>
      <c r="H344" s="347" t="s">
        <v>324</v>
      </c>
      <c r="I344" s="322">
        <v>55</v>
      </c>
    </row>
    <row r="345" spans="3:13" ht="21.75" customHeight="1">
      <c r="C345" s="289">
        <f>IF(ISBLANK(D345),"",COUNTA($D$5:D345))</f>
        <v>341</v>
      </c>
      <c r="D345" s="331" t="s">
        <v>3824</v>
      </c>
      <c r="E345" s="331" t="s">
        <v>3824</v>
      </c>
      <c r="F345" s="331" t="s">
        <v>3825</v>
      </c>
      <c r="G345" s="326" t="s">
        <v>3826</v>
      </c>
      <c r="H345" s="326" t="s">
        <v>181</v>
      </c>
      <c r="I345" s="322">
        <v>10</v>
      </c>
    </row>
    <row r="346" spans="3:13" ht="25.5">
      <c r="C346" s="289">
        <f>IF(ISBLANK(D346),"",COUNTA($D$5:D346))</f>
        <v>342</v>
      </c>
      <c r="D346" s="348" t="s">
        <v>3789</v>
      </c>
      <c r="E346" s="331" t="s">
        <v>3789</v>
      </c>
      <c r="F346" s="331" t="s">
        <v>3827</v>
      </c>
      <c r="G346" s="335" t="s">
        <v>381</v>
      </c>
      <c r="H346" s="335" t="s">
        <v>380</v>
      </c>
      <c r="I346" s="322">
        <v>3</v>
      </c>
    </row>
    <row r="347" spans="3:13" ht="63.75">
      <c r="C347" s="289">
        <f>IF(ISBLANK(D347),"",COUNTA($D$5:D347))</f>
        <v>343</v>
      </c>
      <c r="D347" s="295" t="s">
        <v>3828</v>
      </c>
      <c r="E347" s="295" t="s">
        <v>3829</v>
      </c>
      <c r="F347" s="295" t="s">
        <v>3830</v>
      </c>
      <c r="G347" s="294" t="s">
        <v>3831</v>
      </c>
      <c r="H347" s="294" t="s">
        <v>382</v>
      </c>
      <c r="I347" s="322">
        <v>2187</v>
      </c>
    </row>
    <row r="348" spans="3:13" ht="76.5">
      <c r="C348" s="289">
        <f>IF(ISBLANK(D348),"",COUNTA($D$5:D348))</f>
        <v>344</v>
      </c>
      <c r="D348" s="349" t="s">
        <v>3832</v>
      </c>
      <c r="E348" s="350" t="s">
        <v>3833</v>
      </c>
      <c r="F348" s="351" t="s">
        <v>3834</v>
      </c>
      <c r="G348" s="352" t="s">
        <v>377</v>
      </c>
      <c r="H348" s="352" t="s">
        <v>362</v>
      </c>
      <c r="I348" s="322">
        <v>215500</v>
      </c>
    </row>
    <row r="349" spans="3:13" ht="25.5">
      <c r="C349" s="289">
        <f>IF(ISBLANK(D349),"",COUNTA($D$5:D349))</f>
        <v>345</v>
      </c>
      <c r="D349" s="290" t="s">
        <v>3835</v>
      </c>
      <c r="E349" s="290" t="s">
        <v>3835</v>
      </c>
      <c r="F349" s="290" t="s">
        <v>3836</v>
      </c>
      <c r="G349" s="282" t="s">
        <v>3837</v>
      </c>
      <c r="H349" s="289" t="s">
        <v>14</v>
      </c>
      <c r="I349" s="322">
        <v>603</v>
      </c>
    </row>
    <row r="350" spans="3:13" ht="25.5">
      <c r="C350" s="289">
        <f>IF(ISBLANK(D350),"",COUNTA($D$5:D350))</f>
        <v>346</v>
      </c>
      <c r="D350" s="301" t="s">
        <v>3838</v>
      </c>
      <c r="E350" s="290" t="s">
        <v>3838</v>
      </c>
      <c r="F350" s="290" t="s">
        <v>3839</v>
      </c>
      <c r="G350" s="282" t="s">
        <v>3840</v>
      </c>
      <c r="H350" s="289" t="s">
        <v>14</v>
      </c>
      <c r="I350" s="322">
        <v>142</v>
      </c>
    </row>
    <row r="351" spans="3:13" ht="38.25">
      <c r="C351" s="289">
        <f>IF(ISBLANK(D351),"",COUNTA($D$5:D351))</f>
        <v>347</v>
      </c>
      <c r="D351" s="301" t="s">
        <v>3841</v>
      </c>
      <c r="E351" s="290" t="s">
        <v>3842</v>
      </c>
      <c r="F351" s="290" t="s">
        <v>3843</v>
      </c>
      <c r="G351" s="282" t="s">
        <v>3844</v>
      </c>
      <c r="H351" s="289" t="s">
        <v>2767</v>
      </c>
      <c r="I351" s="322">
        <v>40</v>
      </c>
    </row>
    <row r="352" spans="3:13" ht="38.25">
      <c r="C352" s="289">
        <f>IF(ISBLANK(D352),"",COUNTA($D$5:D352))</f>
        <v>348</v>
      </c>
      <c r="D352" s="301" t="s">
        <v>3841</v>
      </c>
      <c r="E352" s="290" t="s">
        <v>3845</v>
      </c>
      <c r="F352" s="290" t="s">
        <v>3846</v>
      </c>
      <c r="G352" s="282" t="s">
        <v>3844</v>
      </c>
      <c r="H352" s="289" t="s">
        <v>2767</v>
      </c>
      <c r="I352" s="283">
        <v>60</v>
      </c>
      <c r="M352" s="270" t="s">
        <v>3847</v>
      </c>
    </row>
    <row r="353" spans="3:9" ht="38.25">
      <c r="C353" s="289">
        <f>IF(ISBLANK(D353),"",COUNTA($D$5:D353))</f>
        <v>349</v>
      </c>
      <c r="D353" s="301" t="s">
        <v>3841</v>
      </c>
      <c r="E353" s="290" t="s">
        <v>3848</v>
      </c>
      <c r="F353" s="290" t="s">
        <v>3849</v>
      </c>
      <c r="G353" s="282" t="s">
        <v>3031</v>
      </c>
      <c r="H353" s="289" t="s">
        <v>2767</v>
      </c>
      <c r="I353" s="283">
        <v>60</v>
      </c>
    </row>
    <row r="354" spans="3:9" ht="25.5">
      <c r="C354" s="289">
        <f>IF(ISBLANK(D354),"",COUNTA($D$5:D354))</f>
        <v>350</v>
      </c>
      <c r="D354" s="290" t="s">
        <v>3850</v>
      </c>
      <c r="E354" s="290" t="s">
        <v>3851</v>
      </c>
      <c r="F354" s="290" t="s">
        <v>3852</v>
      </c>
      <c r="G354" s="291" t="s">
        <v>3853</v>
      </c>
      <c r="H354" s="291" t="s">
        <v>2767</v>
      </c>
      <c r="I354" s="283">
        <v>1520</v>
      </c>
    </row>
    <row r="355" spans="3:9" ht="19.5" customHeight="1">
      <c r="C355" s="289">
        <f>IF(ISBLANK(D355),"",COUNTA($D$5:D355))</f>
        <v>351</v>
      </c>
      <c r="D355" s="350" t="s">
        <v>3854</v>
      </c>
      <c r="E355" s="350" t="s">
        <v>3854</v>
      </c>
      <c r="F355" s="350" t="s">
        <v>3855</v>
      </c>
      <c r="G355" s="353" t="s">
        <v>3856</v>
      </c>
      <c r="H355" s="354" t="s">
        <v>2767</v>
      </c>
      <c r="I355" s="283">
        <v>21754</v>
      </c>
    </row>
    <row r="356" spans="3:9" ht="31.5" customHeight="1">
      <c r="C356" s="289">
        <f>IF(ISBLANK(D356),"",COUNTA($D$5:D356))</f>
        <v>352</v>
      </c>
      <c r="D356" s="355" t="s">
        <v>3857</v>
      </c>
      <c r="E356" s="290" t="s">
        <v>3858</v>
      </c>
      <c r="F356" s="290" t="s">
        <v>3859</v>
      </c>
      <c r="G356" s="282" t="s">
        <v>3860</v>
      </c>
      <c r="H356" s="289" t="s">
        <v>3056</v>
      </c>
      <c r="I356" s="283">
        <v>360</v>
      </c>
    </row>
    <row r="357" spans="3:9" ht="25.5">
      <c r="C357" s="289">
        <f>IF(ISBLANK(D357),"",COUNTA($D$5:D357))</f>
        <v>353</v>
      </c>
      <c r="D357" s="356" t="s">
        <v>3861</v>
      </c>
      <c r="E357" s="350" t="s">
        <v>3862</v>
      </c>
      <c r="F357" s="357" t="s">
        <v>3863</v>
      </c>
      <c r="G357" s="358" t="s">
        <v>3864</v>
      </c>
      <c r="H357" s="359" t="s">
        <v>3056</v>
      </c>
      <c r="I357" s="283">
        <v>360</v>
      </c>
    </row>
    <row r="358" spans="3:9" ht="63.75">
      <c r="C358" s="289">
        <f>IF(ISBLANK(D358),"",COUNTA($D$5:D358))</f>
        <v>354</v>
      </c>
      <c r="D358" s="360" t="s">
        <v>3865</v>
      </c>
      <c r="E358" s="301" t="s">
        <v>3866</v>
      </c>
      <c r="F358" s="290" t="s">
        <v>3867</v>
      </c>
      <c r="G358" s="360" t="s">
        <v>3572</v>
      </c>
      <c r="H358" s="361" t="s">
        <v>2910</v>
      </c>
      <c r="I358" s="283">
        <v>12000</v>
      </c>
    </row>
    <row r="359" spans="3:9" ht="51">
      <c r="C359" s="289">
        <f>IF(ISBLANK(D359),"",COUNTA($D$5:D359))</f>
        <v>355</v>
      </c>
      <c r="D359" s="360" t="s">
        <v>3868</v>
      </c>
      <c r="E359" s="301" t="s">
        <v>3869</v>
      </c>
      <c r="F359" s="290" t="s">
        <v>3870</v>
      </c>
      <c r="G359" s="360" t="s">
        <v>3572</v>
      </c>
      <c r="H359" s="361" t="s">
        <v>2910</v>
      </c>
      <c r="I359" s="283">
        <v>12000</v>
      </c>
    </row>
    <row r="360" spans="3:9" ht="51">
      <c r="C360" s="289">
        <f>IF(ISBLANK(D360),"",COUNTA($D$5:D360))</f>
        <v>356</v>
      </c>
      <c r="D360" s="360" t="s">
        <v>3871</v>
      </c>
      <c r="E360" s="301" t="s">
        <v>3872</v>
      </c>
      <c r="F360" s="290" t="s">
        <v>3873</v>
      </c>
      <c r="G360" s="360" t="s">
        <v>3572</v>
      </c>
      <c r="H360" s="361" t="s">
        <v>2910</v>
      </c>
      <c r="I360" s="283">
        <v>8000</v>
      </c>
    </row>
    <row r="361" spans="3:9" ht="51">
      <c r="C361" s="289">
        <f>IF(ISBLANK(D361),"",COUNTA($D$5:D361))</f>
        <v>357</v>
      </c>
      <c r="D361" s="360" t="s">
        <v>3874</v>
      </c>
      <c r="E361" s="301" t="s">
        <v>3875</v>
      </c>
      <c r="F361" s="290" t="s">
        <v>3876</v>
      </c>
      <c r="G361" s="360" t="s">
        <v>3572</v>
      </c>
      <c r="H361" s="361" t="s">
        <v>2910</v>
      </c>
      <c r="I361" s="283">
        <v>9000</v>
      </c>
    </row>
    <row r="362" spans="3:9" ht="51">
      <c r="C362" s="289">
        <f>IF(ISBLANK(D362),"",COUNTA($D$5:D362))</f>
        <v>358</v>
      </c>
      <c r="D362" s="360" t="s">
        <v>3877</v>
      </c>
      <c r="E362" s="301" t="s">
        <v>3878</v>
      </c>
      <c r="F362" s="290" t="s">
        <v>3879</v>
      </c>
      <c r="G362" s="360" t="s">
        <v>3572</v>
      </c>
      <c r="H362" s="361" t="s">
        <v>2910</v>
      </c>
      <c r="I362" s="283">
        <v>150</v>
      </c>
    </row>
    <row r="363" spans="3:9" ht="63.75">
      <c r="C363" s="289">
        <f>IF(ISBLANK(D363),"",COUNTA($D$5:D363))</f>
        <v>359</v>
      </c>
      <c r="D363" s="360" t="s">
        <v>3880</v>
      </c>
      <c r="E363" s="301" t="s">
        <v>3881</v>
      </c>
      <c r="F363" s="290" t="s">
        <v>3882</v>
      </c>
      <c r="G363" s="360" t="s">
        <v>3572</v>
      </c>
      <c r="H363" s="361" t="s">
        <v>2910</v>
      </c>
      <c r="I363" s="283">
        <v>500</v>
      </c>
    </row>
    <row r="364" spans="3:9" ht="51">
      <c r="C364" s="289">
        <f>IF(ISBLANK(D364),"",COUNTA($D$5:D364))</f>
        <v>360</v>
      </c>
      <c r="D364" s="360" t="s">
        <v>3883</v>
      </c>
      <c r="E364" s="301" t="s">
        <v>3884</v>
      </c>
      <c r="F364" s="290" t="s">
        <v>3885</v>
      </c>
      <c r="G364" s="360" t="s">
        <v>3572</v>
      </c>
      <c r="H364" s="361" t="s">
        <v>2910</v>
      </c>
      <c r="I364" s="283">
        <v>100</v>
      </c>
    </row>
    <row r="365" spans="3:9" ht="51">
      <c r="C365" s="289">
        <f>IF(ISBLANK(D365),"",COUNTA($D$5:D365))</f>
        <v>361</v>
      </c>
      <c r="D365" s="360" t="s">
        <v>3886</v>
      </c>
      <c r="E365" s="301" t="s">
        <v>3887</v>
      </c>
      <c r="F365" s="290" t="s">
        <v>3888</v>
      </c>
      <c r="G365" s="360" t="s">
        <v>3572</v>
      </c>
      <c r="H365" s="361" t="s">
        <v>2910</v>
      </c>
      <c r="I365" s="283">
        <v>8000</v>
      </c>
    </row>
    <row r="366" spans="3:9" ht="51">
      <c r="C366" s="289">
        <f>IF(ISBLANK(D366),"",COUNTA($D$5:D366))</f>
        <v>362</v>
      </c>
      <c r="D366" s="360" t="s">
        <v>3889</v>
      </c>
      <c r="E366" s="301" t="s">
        <v>3890</v>
      </c>
      <c r="F366" s="290" t="s">
        <v>3891</v>
      </c>
      <c r="G366" s="360" t="s">
        <v>2952</v>
      </c>
      <c r="H366" s="361" t="s">
        <v>2910</v>
      </c>
      <c r="I366" s="283">
        <v>200</v>
      </c>
    </row>
    <row r="367" spans="3:9" ht="51">
      <c r="C367" s="289">
        <f>IF(ISBLANK(D367),"",COUNTA($D$5:D367))</f>
        <v>363</v>
      </c>
      <c r="D367" s="360" t="s">
        <v>3892</v>
      </c>
      <c r="E367" s="301" t="s">
        <v>3893</v>
      </c>
      <c r="F367" s="290" t="s">
        <v>3894</v>
      </c>
      <c r="G367" s="360" t="s">
        <v>2952</v>
      </c>
      <c r="H367" s="361" t="s">
        <v>2910</v>
      </c>
      <c r="I367" s="283">
        <v>2000</v>
      </c>
    </row>
    <row r="368" spans="3:9" ht="63.75">
      <c r="C368" s="289">
        <f>IF(ISBLANK(D368),"",COUNTA($D$5:D368))</f>
        <v>364</v>
      </c>
      <c r="D368" s="360" t="s">
        <v>3895</v>
      </c>
      <c r="E368" s="301" t="s">
        <v>3896</v>
      </c>
      <c r="F368" s="290" t="s">
        <v>3897</v>
      </c>
      <c r="G368" s="360" t="s">
        <v>3572</v>
      </c>
      <c r="H368" s="361" t="s">
        <v>2910</v>
      </c>
      <c r="I368" s="283">
        <v>500</v>
      </c>
    </row>
    <row r="369" spans="3:9" ht="102">
      <c r="C369" s="289">
        <f>IF(ISBLANK(D369),"",COUNTA($D$5:D369))</f>
        <v>365</v>
      </c>
      <c r="D369" s="360" t="s">
        <v>3898</v>
      </c>
      <c r="E369" s="301" t="s">
        <v>3899</v>
      </c>
      <c r="F369" s="290" t="s">
        <v>3900</v>
      </c>
      <c r="G369" s="360" t="s">
        <v>3901</v>
      </c>
      <c r="H369" s="362" t="s">
        <v>2778</v>
      </c>
      <c r="I369" s="283">
        <v>3000</v>
      </c>
    </row>
    <row r="370" spans="3:9" ht="51">
      <c r="C370" s="289">
        <f>IF(ISBLANK(D370),"",COUNTA($D$5:D370))</f>
        <v>366</v>
      </c>
      <c r="D370" s="363" t="s">
        <v>3902</v>
      </c>
      <c r="E370" s="290" t="s">
        <v>3903</v>
      </c>
      <c r="F370" s="290" t="s">
        <v>3904</v>
      </c>
      <c r="G370" s="282" t="s">
        <v>3905</v>
      </c>
      <c r="H370" s="282" t="s">
        <v>3056</v>
      </c>
      <c r="I370" s="283">
        <v>12000</v>
      </c>
    </row>
    <row r="371" spans="3:9" ht="51">
      <c r="C371" s="289">
        <f>IF(ISBLANK(D371),"",COUNTA($D$5:D371))</f>
        <v>367</v>
      </c>
      <c r="D371" s="363" t="s">
        <v>3906</v>
      </c>
      <c r="E371" s="290" t="s">
        <v>3907</v>
      </c>
      <c r="F371" s="290" t="s">
        <v>3908</v>
      </c>
      <c r="G371" s="282" t="s">
        <v>3905</v>
      </c>
      <c r="H371" s="282" t="s">
        <v>3056</v>
      </c>
      <c r="I371" s="283">
        <v>5000</v>
      </c>
    </row>
    <row r="372" spans="3:9" ht="51">
      <c r="C372" s="289">
        <f>IF(ISBLANK(D372),"",COUNTA($D$5:D372))</f>
        <v>368</v>
      </c>
      <c r="D372" s="363" t="s">
        <v>3909</v>
      </c>
      <c r="E372" s="290" t="s">
        <v>3910</v>
      </c>
      <c r="F372" s="290" t="s">
        <v>3911</v>
      </c>
      <c r="G372" s="282" t="s">
        <v>3905</v>
      </c>
      <c r="H372" s="282" t="s">
        <v>3056</v>
      </c>
      <c r="I372" s="283">
        <v>500</v>
      </c>
    </row>
    <row r="373" spans="3:9" ht="63.75">
      <c r="C373" s="289">
        <f>IF(ISBLANK(D373),"",COUNTA($D$5:D373))</f>
        <v>369</v>
      </c>
      <c r="D373" s="290" t="s">
        <v>3912</v>
      </c>
      <c r="E373" s="290" t="s">
        <v>3912</v>
      </c>
      <c r="F373" s="304" t="s">
        <v>3913</v>
      </c>
      <c r="G373" s="282" t="s">
        <v>2909</v>
      </c>
      <c r="H373" s="282" t="s">
        <v>2910</v>
      </c>
      <c r="I373" s="322">
        <v>1800</v>
      </c>
    </row>
    <row r="374" spans="3:9" ht="51">
      <c r="C374" s="289">
        <f>IF(ISBLANK(D374),"",COUNTA($D$5:D374))</f>
        <v>370</v>
      </c>
      <c r="D374" s="290" t="s">
        <v>3914</v>
      </c>
      <c r="E374" s="290" t="s">
        <v>3914</v>
      </c>
      <c r="F374" s="290" t="s">
        <v>3915</v>
      </c>
      <c r="G374" s="282" t="s">
        <v>2968</v>
      </c>
      <c r="H374" s="282" t="s">
        <v>2942</v>
      </c>
      <c r="I374" s="322">
        <v>600</v>
      </c>
    </row>
    <row r="375" spans="3:9" ht="37.9" customHeight="1">
      <c r="D375" s="276" t="s">
        <v>4328</v>
      </c>
    </row>
  </sheetData>
  <autoFilter ref="A4:I349"/>
  <mergeCells count="1">
    <mergeCell ref="D2:H2"/>
  </mergeCells>
  <hyperlinks>
    <hyperlink ref="D119" r:id="rId1" display="https://kekhaigiattbyt.moh.gov.vn/cong-khai-gia/KKG-0218-00192"/>
    <hyperlink ref="D161" r:id="rId2" display="https://kekhaigiattbyt.moh.gov.vn/cong-khai-gia/KKG-0523-00001"/>
    <hyperlink ref="D316" r:id="rId3" display="https://kekhaigiattbyt.moh.gov.vn/cong-khai-gia/KKG-0032-00022"/>
    <hyperlink ref="D278" r:id="rId4" display="https://kekhaigiattbyt.moh.gov.vn/cong-khai-gia/KKG-1830-00002"/>
  </hyperlinks>
  <pageMargins left="0.7" right="0.7" top="0.75" bottom="0.75" header="0.3" footer="0.3"/>
  <pageSetup paperSize="9" scale="70"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2:K73"/>
  <sheetViews>
    <sheetView topLeftCell="C65" zoomScaleNormal="100" workbookViewId="0">
      <selection activeCell="D70" sqref="D70"/>
    </sheetView>
  </sheetViews>
  <sheetFormatPr defaultColWidth="8.85546875" defaultRowHeight="15.75"/>
  <cols>
    <col min="1" max="1" width="17.5703125" style="1" hidden="1" customWidth="1"/>
    <col min="2" max="2" width="24" style="2" hidden="1" customWidth="1"/>
    <col min="3" max="3" width="5.5703125" style="180" customWidth="1"/>
    <col min="4" max="4" width="16.7109375" style="177" customWidth="1"/>
    <col min="5" max="5" width="18.85546875" style="177" customWidth="1"/>
    <col min="6" max="6" width="66.28515625" style="182" customWidth="1"/>
    <col min="7" max="7" width="10.5703125" style="181" customWidth="1"/>
    <col min="8" max="8" width="8.7109375" style="180" customWidth="1"/>
    <col min="9" max="9" width="8.7109375" style="158" customWidth="1"/>
    <col min="10" max="16384" width="8.85546875" style="1"/>
  </cols>
  <sheetData>
    <row r="2" spans="1:9" ht="15.6" customHeight="1">
      <c r="A2" s="1" t="s">
        <v>0</v>
      </c>
      <c r="C2" s="161"/>
      <c r="D2" s="413" t="s">
        <v>247</v>
      </c>
      <c r="E2" s="413"/>
      <c r="F2" s="413"/>
      <c r="G2" s="413"/>
      <c r="H2" s="413"/>
    </row>
    <row r="3" spans="1:9" ht="15.6" customHeight="1">
      <c r="A3" s="5"/>
      <c r="B3" s="6"/>
      <c r="C3" s="159"/>
      <c r="D3" s="32"/>
      <c r="E3" s="32"/>
      <c r="F3" s="33"/>
      <c r="G3" s="160"/>
      <c r="H3" s="161"/>
      <c r="I3" s="162"/>
    </row>
    <row r="4" spans="1:9" s="9" customFormat="1" ht="31.5">
      <c r="A4" s="7" t="s">
        <v>1</v>
      </c>
      <c r="B4" s="7" t="s">
        <v>2</v>
      </c>
      <c r="C4" s="80" t="s">
        <v>3</v>
      </c>
      <c r="D4" s="8" t="s">
        <v>4</v>
      </c>
      <c r="E4" s="8" t="s">
        <v>5</v>
      </c>
      <c r="F4" s="8" t="s">
        <v>6</v>
      </c>
      <c r="G4" s="8" t="s">
        <v>7</v>
      </c>
      <c r="H4" s="163" t="s">
        <v>8</v>
      </c>
      <c r="I4" s="164" t="s">
        <v>9</v>
      </c>
    </row>
    <row r="5" spans="1:9" s="16" customFormat="1" ht="173.25">
      <c r="A5" s="10" t="s">
        <v>10</v>
      </c>
      <c r="B5" s="11" t="s">
        <v>11</v>
      </c>
      <c r="C5" s="70">
        <f>IF(ISBLANK(D5),"",COUNTA($D$5:D5))</f>
        <v>1</v>
      </c>
      <c r="D5" s="13" t="s">
        <v>12</v>
      </c>
      <c r="E5" s="14"/>
      <c r="F5" s="15" t="s">
        <v>248</v>
      </c>
      <c r="G5" s="167" t="s">
        <v>13</v>
      </c>
      <c r="H5" s="13" t="s">
        <v>14</v>
      </c>
      <c r="I5" s="73">
        <v>200</v>
      </c>
    </row>
    <row r="6" spans="1:9" s="16" customFormat="1" ht="78.75">
      <c r="A6" s="10" t="s">
        <v>10</v>
      </c>
      <c r="B6" s="11" t="s">
        <v>15</v>
      </c>
      <c r="C6" s="70">
        <f>IF(ISBLANK(D6),"",COUNTA($D$5:D6))</f>
        <v>2</v>
      </c>
      <c r="D6" s="13" t="s">
        <v>16</v>
      </c>
      <c r="E6" s="14"/>
      <c r="F6" s="15" t="s">
        <v>17</v>
      </c>
      <c r="G6" s="167" t="s">
        <v>18</v>
      </c>
      <c r="H6" s="13" t="s">
        <v>19</v>
      </c>
      <c r="I6" s="73">
        <v>50</v>
      </c>
    </row>
    <row r="7" spans="1:9" s="16" customFormat="1" ht="141.75">
      <c r="A7" s="10" t="s">
        <v>10</v>
      </c>
      <c r="B7" s="11" t="s">
        <v>20</v>
      </c>
      <c r="C7" s="70">
        <f>IF(ISBLANK(D7),"",COUNTA($D$5:D7))</f>
        <v>3</v>
      </c>
      <c r="D7" s="13" t="s">
        <v>21</v>
      </c>
      <c r="E7" s="14"/>
      <c r="F7" s="15" t="s">
        <v>22</v>
      </c>
      <c r="G7" s="167" t="s">
        <v>23</v>
      </c>
      <c r="H7" s="13" t="s">
        <v>24</v>
      </c>
      <c r="I7" s="73">
        <v>25</v>
      </c>
    </row>
    <row r="8" spans="1:9" s="16" customFormat="1" ht="31.5">
      <c r="A8" s="10" t="s">
        <v>10</v>
      </c>
      <c r="B8" s="11" t="s">
        <v>25</v>
      </c>
      <c r="C8" s="70">
        <f>IF(ISBLANK(D8),"",COUNTA($D$5:D8))</f>
        <v>4</v>
      </c>
      <c r="D8" s="17" t="s">
        <v>26</v>
      </c>
      <c r="E8" s="18"/>
      <c r="F8" s="19" t="s">
        <v>27</v>
      </c>
      <c r="G8" s="168" t="s">
        <v>28</v>
      </c>
      <c r="H8" s="17" t="s">
        <v>14</v>
      </c>
      <c r="I8" s="73">
        <v>51</v>
      </c>
    </row>
    <row r="9" spans="1:9" s="16" customFormat="1" ht="47.25">
      <c r="A9" s="10" t="s">
        <v>10</v>
      </c>
      <c r="B9" s="11" t="s">
        <v>29</v>
      </c>
      <c r="C9" s="70">
        <f>IF(ISBLANK(D9),"",COUNTA($D$5:D9))</f>
        <v>5</v>
      </c>
      <c r="D9" s="17" t="s">
        <v>30</v>
      </c>
      <c r="E9" s="18" t="s">
        <v>31</v>
      </c>
      <c r="F9" s="19" t="s">
        <v>32</v>
      </c>
      <c r="G9" s="168" t="s">
        <v>28</v>
      </c>
      <c r="H9" s="17" t="s">
        <v>14</v>
      </c>
      <c r="I9" s="73">
        <v>852.88</v>
      </c>
    </row>
    <row r="10" spans="1:9" s="16" customFormat="1" ht="94.5">
      <c r="A10" s="10" t="s">
        <v>10</v>
      </c>
      <c r="B10" s="11" t="s">
        <v>33</v>
      </c>
      <c r="C10" s="70">
        <f>IF(ISBLANK(D10),"",COUNTA($D$5:D10))</f>
        <v>6</v>
      </c>
      <c r="D10" s="17" t="s">
        <v>34</v>
      </c>
      <c r="E10" s="18" t="s">
        <v>35</v>
      </c>
      <c r="F10" s="19" t="s">
        <v>36</v>
      </c>
      <c r="G10" s="168" t="s">
        <v>28</v>
      </c>
      <c r="H10" s="17" t="s">
        <v>14</v>
      </c>
      <c r="I10" s="73">
        <v>349</v>
      </c>
    </row>
    <row r="11" spans="1:9" s="16" customFormat="1" ht="47.25">
      <c r="A11" s="10" t="s">
        <v>10</v>
      </c>
      <c r="B11" s="11" t="s">
        <v>37</v>
      </c>
      <c r="C11" s="70">
        <f>IF(ISBLANK(D11),"",COUNTA($D$5:D11))</f>
        <v>7</v>
      </c>
      <c r="D11" s="17" t="s">
        <v>38</v>
      </c>
      <c r="E11" s="18" t="s">
        <v>39</v>
      </c>
      <c r="F11" s="19" t="s">
        <v>40</v>
      </c>
      <c r="G11" s="168" t="s">
        <v>28</v>
      </c>
      <c r="H11" s="17" t="s">
        <v>14</v>
      </c>
      <c r="I11" s="73">
        <v>567</v>
      </c>
    </row>
    <row r="12" spans="1:9" s="16" customFormat="1" ht="78.75">
      <c r="A12" s="10" t="s">
        <v>10</v>
      </c>
      <c r="B12" s="11" t="s">
        <v>41</v>
      </c>
      <c r="C12" s="70">
        <f>IF(ISBLANK(D12),"",COUNTA($D$5:D12))</f>
        <v>8</v>
      </c>
      <c r="D12" s="17" t="s">
        <v>42</v>
      </c>
      <c r="E12" s="18" t="s">
        <v>43</v>
      </c>
      <c r="F12" s="19" t="s">
        <v>44</v>
      </c>
      <c r="G12" s="168" t="s">
        <v>13</v>
      </c>
      <c r="H12" s="17" t="s">
        <v>14</v>
      </c>
      <c r="I12" s="73">
        <v>6677</v>
      </c>
    </row>
    <row r="13" spans="1:9" s="16" customFormat="1" ht="78.75">
      <c r="A13" s="10" t="s">
        <v>10</v>
      </c>
      <c r="B13" s="11" t="s">
        <v>45</v>
      </c>
      <c r="C13" s="70">
        <f>IF(ISBLANK(D13),"",COUNTA($D$5:D13))</f>
        <v>9</v>
      </c>
      <c r="D13" s="20" t="s">
        <v>46</v>
      </c>
      <c r="E13" s="20" t="s">
        <v>46</v>
      </c>
      <c r="F13" s="21" t="s">
        <v>47</v>
      </c>
      <c r="G13" s="71" t="s">
        <v>48</v>
      </c>
      <c r="H13" s="71" t="s">
        <v>14</v>
      </c>
      <c r="I13" s="73">
        <v>265</v>
      </c>
    </row>
    <row r="14" spans="1:9" s="23" customFormat="1" ht="63">
      <c r="A14" s="12" t="s">
        <v>49</v>
      </c>
      <c r="B14" s="10" t="s">
        <v>50</v>
      </c>
      <c r="C14" s="70">
        <f>IF(ISBLANK(D14),"",COUNTA($D$5:D14))</f>
        <v>10</v>
      </c>
      <c r="D14" s="20" t="s">
        <v>51</v>
      </c>
      <c r="E14" s="20" t="s">
        <v>52</v>
      </c>
      <c r="F14" s="22" t="s">
        <v>53</v>
      </c>
      <c r="G14" s="169" t="s">
        <v>48</v>
      </c>
      <c r="H14" s="170" t="s">
        <v>14</v>
      </c>
      <c r="I14" s="73">
        <v>50</v>
      </c>
    </row>
    <row r="15" spans="1:9" s="16" customFormat="1" ht="63">
      <c r="A15" s="10" t="s">
        <v>10</v>
      </c>
      <c r="B15" s="11" t="s">
        <v>54</v>
      </c>
      <c r="C15" s="70">
        <f>IF(ISBLANK(D15),"",COUNTA($D$5:D15))</f>
        <v>11</v>
      </c>
      <c r="D15" s="20" t="s">
        <v>55</v>
      </c>
      <c r="E15" s="20" t="s">
        <v>55</v>
      </c>
      <c r="F15" s="21" t="s">
        <v>56</v>
      </c>
      <c r="G15" s="71" t="s">
        <v>48</v>
      </c>
      <c r="H15" s="71" t="s">
        <v>14</v>
      </c>
      <c r="I15" s="73">
        <v>225</v>
      </c>
    </row>
    <row r="16" spans="1:9" s="16" customFormat="1" ht="78.75">
      <c r="A16" s="10" t="s">
        <v>10</v>
      </c>
      <c r="B16" s="11" t="s">
        <v>57</v>
      </c>
      <c r="C16" s="70">
        <f>IF(ISBLANK(D16),"",COUNTA($D$5:D16))</f>
        <v>12</v>
      </c>
      <c r="D16" s="24" t="s">
        <v>58</v>
      </c>
      <c r="E16" s="20"/>
      <c r="F16" s="22" t="s">
        <v>59</v>
      </c>
      <c r="G16" s="71" t="s">
        <v>13</v>
      </c>
      <c r="H16" s="24" t="s">
        <v>14</v>
      </c>
      <c r="I16" s="73">
        <v>220</v>
      </c>
    </row>
    <row r="17" spans="1:9" s="16" customFormat="1" ht="110.25">
      <c r="A17" s="10" t="s">
        <v>10</v>
      </c>
      <c r="B17" s="11" t="s">
        <v>60</v>
      </c>
      <c r="C17" s="70">
        <f>IF(ISBLANK(D17),"",COUNTA($D$5:D17))</f>
        <v>13</v>
      </c>
      <c r="D17" s="24" t="s">
        <v>61</v>
      </c>
      <c r="E17" s="20"/>
      <c r="F17" s="22" t="s">
        <v>62</v>
      </c>
      <c r="G17" s="71" t="s">
        <v>28</v>
      </c>
      <c r="H17" s="24" t="s">
        <v>14</v>
      </c>
      <c r="I17" s="73">
        <v>67</v>
      </c>
    </row>
    <row r="18" spans="1:9" s="16" customFormat="1" ht="78.75">
      <c r="A18" s="10" t="s">
        <v>10</v>
      </c>
      <c r="B18" s="11" t="s">
        <v>63</v>
      </c>
      <c r="C18" s="70">
        <f>IF(ISBLANK(D18),"",COUNTA($D$5:D18))</f>
        <v>14</v>
      </c>
      <c r="D18" s="24" t="s">
        <v>64</v>
      </c>
      <c r="E18" s="20" t="s">
        <v>65</v>
      </c>
      <c r="F18" s="22" t="s">
        <v>66</v>
      </c>
      <c r="G18" s="71" t="s">
        <v>28</v>
      </c>
      <c r="H18" s="24" t="s">
        <v>14</v>
      </c>
      <c r="I18" s="73">
        <v>172</v>
      </c>
    </row>
    <row r="19" spans="1:9" s="16" customFormat="1" ht="47.25">
      <c r="A19" s="10" t="s">
        <v>10</v>
      </c>
      <c r="B19" s="11" t="s">
        <v>67</v>
      </c>
      <c r="C19" s="70">
        <f>IF(ISBLANK(D19),"",COUNTA($D$5:D19))</f>
        <v>15</v>
      </c>
      <c r="D19" s="17" t="s">
        <v>68</v>
      </c>
      <c r="E19" s="18" t="s">
        <v>69</v>
      </c>
      <c r="F19" s="19" t="s">
        <v>70</v>
      </c>
      <c r="G19" s="168" t="s">
        <v>48</v>
      </c>
      <c r="H19" s="17" t="s">
        <v>14</v>
      </c>
      <c r="I19" s="73">
        <v>480</v>
      </c>
    </row>
    <row r="20" spans="1:9" s="16" customFormat="1" ht="31.5">
      <c r="A20" s="10" t="s">
        <v>10</v>
      </c>
      <c r="B20" s="11" t="s">
        <v>71</v>
      </c>
      <c r="C20" s="70">
        <f>IF(ISBLANK(D20),"",COUNTA($D$5:D20))</f>
        <v>16</v>
      </c>
      <c r="D20" s="17" t="s">
        <v>72</v>
      </c>
      <c r="E20" s="18" t="s">
        <v>73</v>
      </c>
      <c r="F20" s="19" t="s">
        <v>74</v>
      </c>
      <c r="G20" s="168" t="s">
        <v>75</v>
      </c>
      <c r="H20" s="17" t="s">
        <v>14</v>
      </c>
      <c r="I20" s="73">
        <v>520</v>
      </c>
    </row>
    <row r="21" spans="1:9" s="16" customFormat="1" ht="63">
      <c r="A21" s="10" t="s">
        <v>10</v>
      </c>
      <c r="B21" s="11" t="s">
        <v>76</v>
      </c>
      <c r="C21" s="70">
        <f>IF(ISBLANK(D21),"",COUNTA($D$5:D21))</f>
        <v>17</v>
      </c>
      <c r="D21" s="17" t="s">
        <v>77</v>
      </c>
      <c r="E21" s="18" t="s">
        <v>78</v>
      </c>
      <c r="F21" s="19" t="s">
        <v>79</v>
      </c>
      <c r="G21" s="168" t="s">
        <v>80</v>
      </c>
      <c r="H21" s="17" t="s">
        <v>14</v>
      </c>
      <c r="I21" s="73">
        <v>680</v>
      </c>
    </row>
    <row r="22" spans="1:9" s="16" customFormat="1" ht="78.75">
      <c r="A22" s="12">
        <f>IF(ISBLANK(D22),"",COUNTA($C$5:C66))</f>
        <v>62</v>
      </c>
      <c r="B22" s="12" t="s">
        <v>81</v>
      </c>
      <c r="C22" s="70">
        <f>IF(ISBLANK(D22),"",COUNTA($D$5:D22))</f>
        <v>18</v>
      </c>
      <c r="D22" s="17" t="s">
        <v>82</v>
      </c>
      <c r="E22" s="18" t="s">
        <v>83</v>
      </c>
      <c r="F22" s="19" t="s">
        <v>84</v>
      </c>
      <c r="G22" s="71" t="s">
        <v>85</v>
      </c>
      <c r="H22" s="72" t="s">
        <v>14</v>
      </c>
      <c r="I22" s="73">
        <v>640.98</v>
      </c>
    </row>
    <row r="23" spans="1:9" s="16" customFormat="1" ht="47.25">
      <c r="A23" s="10" t="s">
        <v>10</v>
      </c>
      <c r="B23" s="11" t="s">
        <v>86</v>
      </c>
      <c r="C23" s="171">
        <f>IF(ISBLANK(D23),"",COUNTA($D$5:D23))</f>
        <v>19</v>
      </c>
      <c r="D23" s="68" t="s">
        <v>385</v>
      </c>
      <c r="E23" s="68" t="s">
        <v>385</v>
      </c>
      <c r="F23" s="69" t="s">
        <v>384</v>
      </c>
      <c r="G23" s="172" t="s">
        <v>85</v>
      </c>
      <c r="H23" s="172" t="s">
        <v>24</v>
      </c>
      <c r="I23" s="173">
        <v>417</v>
      </c>
    </row>
    <row r="24" spans="1:9" s="16" customFormat="1">
      <c r="A24" s="10" t="s">
        <v>10</v>
      </c>
      <c r="B24" s="11" t="s">
        <v>87</v>
      </c>
      <c r="C24" s="70">
        <f>IF(ISBLANK(D24),"",COUNTA($D$5:D24))</f>
        <v>20</v>
      </c>
      <c r="D24" s="17" t="s">
        <v>88</v>
      </c>
      <c r="E24" s="18" t="s">
        <v>88</v>
      </c>
      <c r="F24" s="19" t="s">
        <v>89</v>
      </c>
      <c r="G24" s="168" t="s">
        <v>90</v>
      </c>
      <c r="H24" s="17" t="s">
        <v>91</v>
      </c>
      <c r="I24" s="73">
        <v>1360</v>
      </c>
    </row>
    <row r="25" spans="1:9" s="16" customFormat="1" ht="31.5">
      <c r="A25" s="10" t="s">
        <v>10</v>
      </c>
      <c r="B25" s="11" t="s">
        <v>92</v>
      </c>
      <c r="C25" s="70">
        <f>IF(ISBLANK(D25),"",COUNTA($D$5:D25))</f>
        <v>21</v>
      </c>
      <c r="D25" s="17" t="s">
        <v>93</v>
      </c>
      <c r="E25" s="18" t="s">
        <v>93</v>
      </c>
      <c r="F25" s="19" t="s">
        <v>94</v>
      </c>
      <c r="G25" s="168" t="s">
        <v>90</v>
      </c>
      <c r="H25" s="17" t="s">
        <v>91</v>
      </c>
      <c r="I25" s="73">
        <v>289</v>
      </c>
    </row>
    <row r="26" spans="1:9" s="16" customFormat="1" ht="47.25">
      <c r="A26" s="10" t="s">
        <v>10</v>
      </c>
      <c r="B26" s="11" t="s">
        <v>95</v>
      </c>
      <c r="C26" s="70">
        <f>IF(ISBLANK(D26),"",COUNTA($D$5:D26))</f>
        <v>22</v>
      </c>
      <c r="D26" s="24" t="s">
        <v>96</v>
      </c>
      <c r="E26" s="20"/>
      <c r="F26" s="22" t="s">
        <v>97</v>
      </c>
      <c r="G26" s="71" t="s">
        <v>13</v>
      </c>
      <c r="H26" s="24" t="s">
        <v>14</v>
      </c>
      <c r="I26" s="73">
        <v>250</v>
      </c>
    </row>
    <row r="27" spans="1:9" s="16" customFormat="1" ht="78.75">
      <c r="A27" s="10" t="s">
        <v>10</v>
      </c>
      <c r="B27" s="11" t="s">
        <v>98</v>
      </c>
      <c r="C27" s="70">
        <f>IF(ISBLANK(D27),"",COUNTA($D$5:D27))</f>
        <v>23</v>
      </c>
      <c r="D27" s="24" t="s">
        <v>99</v>
      </c>
      <c r="E27" s="20"/>
      <c r="F27" s="22" t="s">
        <v>100</v>
      </c>
      <c r="G27" s="71" t="s">
        <v>13</v>
      </c>
      <c r="H27" s="24" t="s">
        <v>14</v>
      </c>
      <c r="I27" s="73">
        <v>171</v>
      </c>
    </row>
    <row r="28" spans="1:9" s="16" customFormat="1" ht="78.75">
      <c r="A28" s="10" t="s">
        <v>10</v>
      </c>
      <c r="B28" s="11" t="s">
        <v>101</v>
      </c>
      <c r="C28" s="70">
        <f>IF(ISBLANK(D28),"",COUNTA($D$5:D28))</f>
        <v>24</v>
      </c>
      <c r="D28" s="24" t="s">
        <v>102</v>
      </c>
      <c r="E28" s="20"/>
      <c r="F28" s="22" t="s">
        <v>103</v>
      </c>
      <c r="G28" s="71" t="s">
        <v>13</v>
      </c>
      <c r="H28" s="24" t="s">
        <v>14</v>
      </c>
      <c r="I28" s="73">
        <v>143</v>
      </c>
    </row>
    <row r="29" spans="1:9" s="16" customFormat="1" ht="78.75">
      <c r="A29" s="10" t="s">
        <v>10</v>
      </c>
      <c r="B29" s="11" t="s">
        <v>104</v>
      </c>
      <c r="C29" s="70">
        <f>IF(ISBLANK(D29),"",COUNTA($D$5:D29))</f>
        <v>25</v>
      </c>
      <c r="D29" s="24" t="s">
        <v>105</v>
      </c>
      <c r="E29" s="20"/>
      <c r="F29" s="22" t="s">
        <v>106</v>
      </c>
      <c r="G29" s="71" t="s">
        <v>28</v>
      </c>
      <c r="H29" s="24" t="s">
        <v>14</v>
      </c>
      <c r="I29" s="73">
        <v>77</v>
      </c>
    </row>
    <row r="30" spans="1:9" s="16" customFormat="1" ht="94.5">
      <c r="A30" s="10" t="s">
        <v>10</v>
      </c>
      <c r="B30" s="11" t="s">
        <v>107</v>
      </c>
      <c r="C30" s="70">
        <f>IF(ISBLANK(D30),"",COUNTA($D$5:D30))</f>
        <v>26</v>
      </c>
      <c r="D30" s="20" t="s">
        <v>108</v>
      </c>
      <c r="E30" s="20" t="s">
        <v>108</v>
      </c>
      <c r="F30" s="21" t="s">
        <v>109</v>
      </c>
      <c r="G30" s="71" t="s">
        <v>13</v>
      </c>
      <c r="H30" s="71" t="s">
        <v>14</v>
      </c>
      <c r="I30" s="73">
        <v>144</v>
      </c>
    </row>
    <row r="31" spans="1:9" s="23" customFormat="1" ht="110.25">
      <c r="A31" s="12" t="s">
        <v>49</v>
      </c>
      <c r="B31" s="10" t="s">
        <v>110</v>
      </c>
      <c r="C31" s="70">
        <f>IF(ISBLANK(D31),"",COUNTA($D$5:D31))</f>
        <v>27</v>
      </c>
      <c r="D31" s="20" t="s">
        <v>111</v>
      </c>
      <c r="E31" s="20" t="s">
        <v>111</v>
      </c>
      <c r="F31" s="22" t="s">
        <v>112</v>
      </c>
      <c r="G31" s="71" t="s">
        <v>113</v>
      </c>
      <c r="H31" s="72" t="s">
        <v>14</v>
      </c>
      <c r="I31" s="73">
        <v>10</v>
      </c>
    </row>
    <row r="32" spans="1:9" s="16" customFormat="1" ht="78.75">
      <c r="A32" s="10" t="s">
        <v>10</v>
      </c>
      <c r="B32" s="11" t="s">
        <v>114</v>
      </c>
      <c r="C32" s="70">
        <f>IF(ISBLANK(D32),"",COUNTA($D$5:D32))</f>
        <v>28</v>
      </c>
      <c r="D32" s="20" t="s">
        <v>115</v>
      </c>
      <c r="E32" s="20" t="s">
        <v>116</v>
      </c>
      <c r="F32" s="25" t="s">
        <v>117</v>
      </c>
      <c r="G32" s="71" t="s">
        <v>80</v>
      </c>
      <c r="H32" s="71" t="s">
        <v>14</v>
      </c>
      <c r="I32" s="73">
        <v>100</v>
      </c>
    </row>
    <row r="33" spans="1:9" s="16" customFormat="1" ht="94.5">
      <c r="A33" s="10" t="s">
        <v>10</v>
      </c>
      <c r="B33" s="11" t="s">
        <v>118</v>
      </c>
      <c r="C33" s="70">
        <f>IF(ISBLANK(D33),"",COUNTA($D$5:D33))</f>
        <v>29</v>
      </c>
      <c r="D33" s="24" t="s">
        <v>119</v>
      </c>
      <c r="E33" s="20"/>
      <c r="F33" s="22" t="s">
        <v>120</v>
      </c>
      <c r="G33" s="71" t="s">
        <v>121</v>
      </c>
      <c r="H33" s="24" t="s">
        <v>122</v>
      </c>
      <c r="I33" s="73">
        <v>123</v>
      </c>
    </row>
    <row r="34" spans="1:9" s="16" customFormat="1" ht="141.75">
      <c r="A34" s="10" t="s">
        <v>10</v>
      </c>
      <c r="B34" s="11" t="s">
        <v>123</v>
      </c>
      <c r="C34" s="70">
        <f>IF(ISBLANK(D34),"",COUNTA($D$5:D34))</f>
        <v>30</v>
      </c>
      <c r="D34" s="20" t="s">
        <v>124</v>
      </c>
      <c r="E34" s="20" t="s">
        <v>125</v>
      </c>
      <c r="F34" s="21" t="s">
        <v>126</v>
      </c>
      <c r="G34" s="71" t="s">
        <v>127</v>
      </c>
      <c r="H34" s="71" t="s">
        <v>24</v>
      </c>
      <c r="I34" s="73">
        <v>25</v>
      </c>
    </row>
    <row r="35" spans="1:9" s="16" customFormat="1" ht="157.5">
      <c r="A35" s="10" t="s">
        <v>10</v>
      </c>
      <c r="B35" s="11" t="s">
        <v>128</v>
      </c>
      <c r="C35" s="70">
        <f>IF(ISBLANK(D35),"",COUNTA($D$5:D35))</f>
        <v>31</v>
      </c>
      <c r="D35" s="20" t="s">
        <v>124</v>
      </c>
      <c r="E35" s="20" t="s">
        <v>129</v>
      </c>
      <c r="F35" s="21" t="s">
        <v>130</v>
      </c>
      <c r="G35" s="71" t="s">
        <v>127</v>
      </c>
      <c r="H35" s="71" t="s">
        <v>24</v>
      </c>
      <c r="I35" s="73">
        <v>15</v>
      </c>
    </row>
    <row r="36" spans="1:9" s="16" customFormat="1" ht="47.25">
      <c r="A36" s="10" t="s">
        <v>10</v>
      </c>
      <c r="B36" s="11" t="s">
        <v>131</v>
      </c>
      <c r="C36" s="70">
        <f>IF(ISBLANK(D36),"",COUNTA($D$5:D36))</f>
        <v>32</v>
      </c>
      <c r="D36" s="20" t="s">
        <v>132</v>
      </c>
      <c r="E36" s="20" t="s">
        <v>133</v>
      </c>
      <c r="F36" s="21" t="s">
        <v>2745</v>
      </c>
      <c r="G36" s="71" t="s">
        <v>13</v>
      </c>
      <c r="H36" s="71" t="s">
        <v>14</v>
      </c>
      <c r="I36" s="73">
        <v>805</v>
      </c>
    </row>
    <row r="37" spans="1:9" s="16" customFormat="1" ht="63">
      <c r="A37" s="10" t="s">
        <v>10</v>
      </c>
      <c r="B37" s="11" t="s">
        <v>134</v>
      </c>
      <c r="C37" s="70">
        <f>IF(ISBLANK(D37),"",COUNTA($D$5:D37))</f>
        <v>33</v>
      </c>
      <c r="D37" s="20" t="s">
        <v>135</v>
      </c>
      <c r="E37" s="20" t="s">
        <v>136</v>
      </c>
      <c r="F37" s="21" t="s">
        <v>137</v>
      </c>
      <c r="G37" s="71" t="s">
        <v>13</v>
      </c>
      <c r="H37" s="71" t="s">
        <v>14</v>
      </c>
      <c r="I37" s="73">
        <v>105</v>
      </c>
    </row>
    <row r="38" spans="1:9" s="16" customFormat="1" ht="94.5">
      <c r="A38" s="10" t="s">
        <v>10</v>
      </c>
      <c r="B38" s="11" t="s">
        <v>138</v>
      </c>
      <c r="C38" s="70">
        <f>IF(ISBLANK(D38),"",COUNTA($D$5:D38))</f>
        <v>34</v>
      </c>
      <c r="D38" s="20" t="s">
        <v>139</v>
      </c>
      <c r="E38" s="20" t="s">
        <v>139</v>
      </c>
      <c r="F38" s="25" t="s">
        <v>140</v>
      </c>
      <c r="G38" s="71" t="s">
        <v>141</v>
      </c>
      <c r="H38" s="71" t="s">
        <v>14</v>
      </c>
      <c r="I38" s="73">
        <v>131</v>
      </c>
    </row>
    <row r="39" spans="1:9" s="16" customFormat="1" ht="78.75">
      <c r="A39" s="10" t="s">
        <v>10</v>
      </c>
      <c r="B39" s="11" t="s">
        <v>142</v>
      </c>
      <c r="C39" s="70">
        <f>IF(ISBLANK(D39),"",COUNTA($D$5:D39))</f>
        <v>35</v>
      </c>
      <c r="D39" s="20" t="s">
        <v>143</v>
      </c>
      <c r="E39" s="20" t="s">
        <v>143</v>
      </c>
      <c r="F39" s="25" t="s">
        <v>144</v>
      </c>
      <c r="G39" s="71" t="s">
        <v>145</v>
      </c>
      <c r="H39" s="71" t="s">
        <v>14</v>
      </c>
      <c r="I39" s="73">
        <v>421</v>
      </c>
    </row>
    <row r="40" spans="1:9" s="16" customFormat="1" ht="47.25">
      <c r="A40" s="10" t="s">
        <v>10</v>
      </c>
      <c r="B40" s="11" t="s">
        <v>146</v>
      </c>
      <c r="C40" s="70">
        <f>IF(ISBLANK(D40),"",COUNTA($D$5:D40))</f>
        <v>36</v>
      </c>
      <c r="D40" s="20" t="s">
        <v>147</v>
      </c>
      <c r="E40" s="20" t="s">
        <v>147</v>
      </c>
      <c r="F40" s="21" t="s">
        <v>148</v>
      </c>
      <c r="G40" s="71" t="s">
        <v>13</v>
      </c>
      <c r="H40" s="71" t="s">
        <v>14</v>
      </c>
      <c r="I40" s="73">
        <v>205</v>
      </c>
    </row>
    <row r="41" spans="1:9" s="16" customFormat="1" ht="78.75">
      <c r="A41" s="10" t="s">
        <v>10</v>
      </c>
      <c r="B41" s="11" t="s">
        <v>149</v>
      </c>
      <c r="C41" s="70">
        <f>IF(ISBLANK(D41),"",COUNTA($D$5:D41))</f>
        <v>37</v>
      </c>
      <c r="D41" s="20" t="s">
        <v>150</v>
      </c>
      <c r="E41" s="26" t="s">
        <v>151</v>
      </c>
      <c r="F41" s="27" t="s">
        <v>152</v>
      </c>
      <c r="G41" s="71" t="s">
        <v>80</v>
      </c>
      <c r="H41" s="71" t="s">
        <v>14</v>
      </c>
      <c r="I41" s="73">
        <v>60</v>
      </c>
    </row>
    <row r="42" spans="1:9" s="16" customFormat="1" ht="31.5">
      <c r="A42" s="10" t="s">
        <v>10</v>
      </c>
      <c r="B42" s="11" t="s">
        <v>153</v>
      </c>
      <c r="C42" s="70">
        <f>IF(ISBLANK(D42),"",COUNTA($D$5:D42))</f>
        <v>38</v>
      </c>
      <c r="D42" s="20" t="s">
        <v>154</v>
      </c>
      <c r="E42" s="20" t="s">
        <v>154</v>
      </c>
      <c r="F42" s="25" t="s">
        <v>155</v>
      </c>
      <c r="G42" s="71" t="s">
        <v>80</v>
      </c>
      <c r="H42" s="71" t="s">
        <v>14</v>
      </c>
      <c r="I42" s="73">
        <v>290</v>
      </c>
    </row>
    <row r="43" spans="1:9" s="16" customFormat="1" ht="141.75">
      <c r="A43" s="10" t="s">
        <v>10</v>
      </c>
      <c r="B43" s="11" t="s">
        <v>156</v>
      </c>
      <c r="C43" s="70">
        <f>IF(ISBLANK(D43),"",COUNTA($D$5:D43))</f>
        <v>39</v>
      </c>
      <c r="D43" s="20" t="s">
        <v>157</v>
      </c>
      <c r="E43" s="20" t="s">
        <v>158</v>
      </c>
      <c r="F43" s="22" t="s">
        <v>159</v>
      </c>
      <c r="G43" s="71" t="s">
        <v>160</v>
      </c>
      <c r="H43" s="174" t="s">
        <v>24</v>
      </c>
      <c r="I43" s="73">
        <v>200</v>
      </c>
    </row>
    <row r="44" spans="1:9" s="16" customFormat="1" ht="78.75">
      <c r="A44" s="10" t="s">
        <v>10</v>
      </c>
      <c r="B44" s="11" t="s">
        <v>161</v>
      </c>
      <c r="C44" s="70">
        <f>IF(ISBLANK(D44),"",COUNTA($D$5:D44))</f>
        <v>40</v>
      </c>
      <c r="D44" s="20" t="s">
        <v>162</v>
      </c>
      <c r="E44" s="20" t="s">
        <v>163</v>
      </c>
      <c r="F44" s="22" t="s">
        <v>164</v>
      </c>
      <c r="G44" s="71" t="s">
        <v>160</v>
      </c>
      <c r="H44" s="174" t="s">
        <v>24</v>
      </c>
      <c r="I44" s="73">
        <v>308</v>
      </c>
    </row>
    <row r="45" spans="1:9" s="23" customFormat="1" ht="110.25">
      <c r="A45" s="12" t="s">
        <v>49</v>
      </c>
      <c r="B45" s="10" t="s">
        <v>165</v>
      </c>
      <c r="C45" s="70">
        <f>IF(ISBLANK(D45),"",COUNTA($D$5:D45))</f>
        <v>41</v>
      </c>
      <c r="D45" s="20" t="s">
        <v>166</v>
      </c>
      <c r="E45" s="20" t="s">
        <v>166</v>
      </c>
      <c r="F45" s="22" t="s">
        <v>167</v>
      </c>
      <c r="G45" s="169" t="s">
        <v>160</v>
      </c>
      <c r="H45" s="170" t="s">
        <v>24</v>
      </c>
      <c r="I45" s="73">
        <v>50</v>
      </c>
    </row>
    <row r="46" spans="1:9" s="23" customFormat="1" ht="63">
      <c r="A46" s="12" t="s">
        <v>49</v>
      </c>
      <c r="B46" s="10" t="s">
        <v>168</v>
      </c>
      <c r="C46" s="70">
        <f>IF(ISBLANK(D46),"",COUNTA($D$5:D46))</f>
        <v>42</v>
      </c>
      <c r="D46" s="20" t="s">
        <v>169</v>
      </c>
      <c r="E46" s="20" t="s">
        <v>169</v>
      </c>
      <c r="F46" s="22" t="s">
        <v>170</v>
      </c>
      <c r="G46" s="169" t="s">
        <v>171</v>
      </c>
      <c r="H46" s="170" t="s">
        <v>24</v>
      </c>
      <c r="I46" s="73">
        <v>20</v>
      </c>
    </row>
    <row r="47" spans="1:9" s="23" customFormat="1" ht="47.25">
      <c r="A47" s="12" t="s">
        <v>49</v>
      </c>
      <c r="B47" s="10" t="s">
        <v>172</v>
      </c>
      <c r="C47" s="70">
        <f>IF(ISBLANK(D47),"",COUNTA($D$5:D47))</f>
        <v>43</v>
      </c>
      <c r="D47" s="20" t="s">
        <v>173</v>
      </c>
      <c r="E47" s="20" t="s">
        <v>173</v>
      </c>
      <c r="F47" s="22" t="s">
        <v>174</v>
      </c>
      <c r="G47" s="71" t="s">
        <v>171</v>
      </c>
      <c r="H47" s="72" t="s">
        <v>24</v>
      </c>
      <c r="I47" s="73">
        <v>40</v>
      </c>
    </row>
    <row r="48" spans="1:9" ht="47.25">
      <c r="C48" s="70">
        <f>IF(ISBLANK(D48),"",COUNTA($D$5:D48))</f>
        <v>44</v>
      </c>
      <c r="D48" s="28" t="s">
        <v>175</v>
      </c>
      <c r="E48" s="29" t="s">
        <v>175</v>
      </c>
      <c r="F48" s="29" t="s">
        <v>176</v>
      </c>
      <c r="G48" s="175" t="s">
        <v>160</v>
      </c>
      <c r="H48" s="28" t="s">
        <v>24</v>
      </c>
      <c r="I48" s="176">
        <v>314</v>
      </c>
    </row>
    <row r="49" spans="1:9" s="23" customFormat="1" ht="110.25">
      <c r="A49" s="12" t="s">
        <v>49</v>
      </c>
      <c r="B49" s="10" t="s">
        <v>177</v>
      </c>
      <c r="C49" s="70">
        <f>IF(ISBLANK(D49),"",COUNTA($D$5:D49))</f>
        <v>45</v>
      </c>
      <c r="D49" s="20" t="s">
        <v>178</v>
      </c>
      <c r="E49" s="20" t="s">
        <v>178</v>
      </c>
      <c r="F49" s="22" t="s">
        <v>179</v>
      </c>
      <c r="G49" s="169" t="s">
        <v>180</v>
      </c>
      <c r="H49" s="170" t="s">
        <v>181</v>
      </c>
      <c r="I49" s="73">
        <v>200</v>
      </c>
    </row>
    <row r="50" spans="1:9" s="23" customFormat="1" ht="157.5">
      <c r="A50" s="12" t="s">
        <v>49</v>
      </c>
      <c r="B50" s="10" t="s">
        <v>182</v>
      </c>
      <c r="C50" s="70">
        <f>IF(ISBLANK(D50),"",COUNTA($D$5:D50))</f>
        <v>46</v>
      </c>
      <c r="D50" s="20" t="s">
        <v>183</v>
      </c>
      <c r="E50" s="20" t="s">
        <v>183</v>
      </c>
      <c r="F50" s="22" t="s">
        <v>184</v>
      </c>
      <c r="G50" s="71" t="s">
        <v>185</v>
      </c>
      <c r="H50" s="72" t="s">
        <v>14</v>
      </c>
      <c r="I50" s="73">
        <v>10</v>
      </c>
    </row>
    <row r="51" spans="1:9" s="23" customFormat="1" ht="78.75">
      <c r="A51" s="12" t="s">
        <v>49</v>
      </c>
      <c r="B51" s="10" t="s">
        <v>186</v>
      </c>
      <c r="C51" s="70">
        <f>IF(ISBLANK(D51),"",COUNTA($D$5:D51))</f>
        <v>47</v>
      </c>
      <c r="D51" s="20" t="s">
        <v>187</v>
      </c>
      <c r="E51" s="20" t="s">
        <v>187</v>
      </c>
      <c r="F51" s="22" t="s">
        <v>188</v>
      </c>
      <c r="G51" s="169" t="s">
        <v>185</v>
      </c>
      <c r="H51" s="170" t="s">
        <v>14</v>
      </c>
      <c r="I51" s="73">
        <v>10</v>
      </c>
    </row>
    <row r="52" spans="1:9" s="23" customFormat="1" ht="63">
      <c r="A52" s="12" t="s">
        <v>49</v>
      </c>
      <c r="B52" s="10" t="s">
        <v>189</v>
      </c>
      <c r="C52" s="70">
        <f>IF(ISBLANK(D52),"",COUNTA($D$5:D52))</f>
        <v>48</v>
      </c>
      <c r="D52" s="20" t="s">
        <v>190</v>
      </c>
      <c r="E52" s="20" t="s">
        <v>190</v>
      </c>
      <c r="F52" s="22" t="s">
        <v>191</v>
      </c>
      <c r="G52" s="71" t="s">
        <v>185</v>
      </c>
      <c r="H52" s="72" t="s">
        <v>14</v>
      </c>
      <c r="I52" s="73">
        <v>10</v>
      </c>
    </row>
    <row r="53" spans="1:9" s="23" customFormat="1" ht="126">
      <c r="A53" s="12" t="s">
        <v>49</v>
      </c>
      <c r="B53" s="10" t="s">
        <v>192</v>
      </c>
      <c r="C53" s="70">
        <f>IF(ISBLANK(D53),"",COUNTA($D$5:D53))</f>
        <v>49</v>
      </c>
      <c r="D53" s="20" t="s">
        <v>193</v>
      </c>
      <c r="E53" s="20" t="s">
        <v>194</v>
      </c>
      <c r="F53" s="30" t="s">
        <v>195</v>
      </c>
      <c r="G53" s="71" t="s">
        <v>196</v>
      </c>
      <c r="H53" s="72" t="s">
        <v>14</v>
      </c>
      <c r="I53" s="73">
        <v>80</v>
      </c>
    </row>
    <row r="54" spans="1:9" s="16" customFormat="1" ht="110.25">
      <c r="A54" s="10" t="s">
        <v>10</v>
      </c>
      <c r="B54" s="11" t="s">
        <v>197</v>
      </c>
      <c r="C54" s="70">
        <f>IF(ISBLANK(D54),"",COUNTA($D$5:D54))</f>
        <v>50</v>
      </c>
      <c r="D54" s="13" t="s">
        <v>198</v>
      </c>
      <c r="E54" s="14"/>
      <c r="F54" s="31" t="s">
        <v>199</v>
      </c>
      <c r="G54" s="167" t="s">
        <v>113</v>
      </c>
      <c r="H54" s="13" t="s">
        <v>14</v>
      </c>
      <c r="I54" s="73">
        <v>410</v>
      </c>
    </row>
    <row r="55" spans="1:9" s="16" customFormat="1" ht="173.25">
      <c r="A55" s="10" t="s">
        <v>10</v>
      </c>
      <c r="B55" s="11" t="s">
        <v>200</v>
      </c>
      <c r="C55" s="70">
        <f>IF(ISBLANK(D55),"",COUNTA($D$5:D55))</f>
        <v>51</v>
      </c>
      <c r="D55" s="20" t="s">
        <v>201</v>
      </c>
      <c r="E55" s="20" t="s">
        <v>201</v>
      </c>
      <c r="F55" s="21" t="s">
        <v>202</v>
      </c>
      <c r="G55" s="71" t="s">
        <v>203</v>
      </c>
      <c r="H55" s="71" t="s">
        <v>14</v>
      </c>
      <c r="I55" s="73">
        <v>105</v>
      </c>
    </row>
    <row r="56" spans="1:9" s="16" customFormat="1" ht="110.25">
      <c r="A56" s="10" t="s">
        <v>10</v>
      </c>
      <c r="B56" s="11" t="s">
        <v>204</v>
      </c>
      <c r="C56" s="70">
        <f>IF(ISBLANK(D56),"",COUNTA($D$5:D56))</f>
        <v>52</v>
      </c>
      <c r="D56" s="20" t="s">
        <v>205</v>
      </c>
      <c r="E56" s="20" t="s">
        <v>206</v>
      </c>
      <c r="F56" s="25" t="s">
        <v>207</v>
      </c>
      <c r="G56" s="71" t="s">
        <v>208</v>
      </c>
      <c r="H56" s="71" t="s">
        <v>14</v>
      </c>
      <c r="I56" s="73">
        <v>45</v>
      </c>
    </row>
    <row r="57" spans="1:9" s="16" customFormat="1" ht="110.25">
      <c r="A57" s="10" t="s">
        <v>10</v>
      </c>
      <c r="B57" s="11" t="s">
        <v>209</v>
      </c>
      <c r="C57" s="70">
        <f>IF(ISBLANK(D57),"",COUNTA($D$5:D57))</f>
        <v>53</v>
      </c>
      <c r="D57" s="20" t="s">
        <v>205</v>
      </c>
      <c r="E57" s="20" t="s">
        <v>210</v>
      </c>
      <c r="F57" s="25" t="s">
        <v>211</v>
      </c>
      <c r="G57" s="71" t="s">
        <v>208</v>
      </c>
      <c r="H57" s="71" t="s">
        <v>14</v>
      </c>
      <c r="I57" s="73">
        <v>105</v>
      </c>
    </row>
    <row r="58" spans="1:9" s="23" customFormat="1" ht="126">
      <c r="A58" s="12" t="s">
        <v>49</v>
      </c>
      <c r="B58" s="10" t="s">
        <v>212</v>
      </c>
      <c r="C58" s="70">
        <f>IF(ISBLANK(D58),"",COUNTA($D$5:D58))</f>
        <v>54</v>
      </c>
      <c r="D58" s="20" t="s">
        <v>213</v>
      </c>
      <c r="E58" s="20" t="s">
        <v>213</v>
      </c>
      <c r="F58" s="22" t="s">
        <v>214</v>
      </c>
      <c r="G58" s="169" t="s">
        <v>215</v>
      </c>
      <c r="H58" s="170" t="s">
        <v>14</v>
      </c>
      <c r="I58" s="73">
        <v>60</v>
      </c>
    </row>
    <row r="59" spans="1:9" s="23" customFormat="1" ht="63">
      <c r="A59" s="12" t="s">
        <v>49</v>
      </c>
      <c r="B59" s="10" t="s">
        <v>216</v>
      </c>
      <c r="C59" s="70">
        <f>IF(ISBLANK(D59),"",COUNTA($D$5:D59))</f>
        <v>55</v>
      </c>
      <c r="D59" s="20" t="s">
        <v>217</v>
      </c>
      <c r="E59" s="20" t="s">
        <v>217</v>
      </c>
      <c r="F59" s="22" t="s">
        <v>218</v>
      </c>
      <c r="G59" s="71" t="s">
        <v>219</v>
      </c>
      <c r="H59" s="72" t="s">
        <v>14</v>
      </c>
      <c r="I59" s="73">
        <v>30</v>
      </c>
    </row>
    <row r="60" spans="1:9" s="23" customFormat="1" ht="47.25">
      <c r="A60" s="12" t="s">
        <v>49</v>
      </c>
      <c r="B60" s="10" t="s">
        <v>220</v>
      </c>
      <c r="C60" s="70">
        <f>IF(ISBLANK(D60),"",COUNTA($D$5:D60))</f>
        <v>56</v>
      </c>
      <c r="D60" s="20" t="s">
        <v>221</v>
      </c>
      <c r="E60" s="20" t="s">
        <v>222</v>
      </c>
      <c r="F60" s="22" t="s">
        <v>223</v>
      </c>
      <c r="G60" s="71" t="s">
        <v>224</v>
      </c>
      <c r="H60" s="72" t="s">
        <v>14</v>
      </c>
      <c r="I60" s="73">
        <v>20</v>
      </c>
    </row>
    <row r="61" spans="1:9" s="23" customFormat="1" ht="63">
      <c r="A61" s="12" t="s">
        <v>49</v>
      </c>
      <c r="B61" s="10" t="s">
        <v>225</v>
      </c>
      <c r="C61" s="70">
        <f>IF(ISBLANK(D61),"",COUNTA($D$5:D61))</f>
        <v>57</v>
      </c>
      <c r="D61" s="20" t="s">
        <v>226</v>
      </c>
      <c r="E61" s="20" t="s">
        <v>227</v>
      </c>
      <c r="F61" s="22" t="s">
        <v>228</v>
      </c>
      <c r="G61" s="71" t="s">
        <v>141</v>
      </c>
      <c r="H61" s="72" t="s">
        <v>14</v>
      </c>
      <c r="I61" s="73">
        <v>1500</v>
      </c>
    </row>
    <row r="62" spans="1:9" s="23" customFormat="1" ht="204.75">
      <c r="A62" s="12" t="s">
        <v>49</v>
      </c>
      <c r="B62" s="10" t="s">
        <v>229</v>
      </c>
      <c r="C62" s="70">
        <f>IF(ISBLANK(D62),"",COUNTA($D$5:D62))</f>
        <v>58</v>
      </c>
      <c r="D62" s="20" t="s">
        <v>230</v>
      </c>
      <c r="E62" s="20" t="s">
        <v>231</v>
      </c>
      <c r="F62" s="30" t="s">
        <v>232</v>
      </c>
      <c r="G62" s="71" t="s">
        <v>219</v>
      </c>
      <c r="H62" s="72" t="s">
        <v>14</v>
      </c>
      <c r="I62" s="73">
        <v>60</v>
      </c>
    </row>
    <row r="63" spans="1:9" s="23" customFormat="1" ht="94.5">
      <c r="A63" s="12" t="s">
        <v>49</v>
      </c>
      <c r="B63" s="10" t="s">
        <v>233</v>
      </c>
      <c r="C63" s="70">
        <f>IF(ISBLANK(D63),"",COUNTA($D$5:D63))</f>
        <v>59</v>
      </c>
      <c r="D63" s="20" t="s">
        <v>234</v>
      </c>
      <c r="E63" s="20" t="s">
        <v>235</v>
      </c>
      <c r="F63" s="22" t="s">
        <v>236</v>
      </c>
      <c r="G63" s="169" t="s">
        <v>219</v>
      </c>
      <c r="H63" s="170" t="s">
        <v>14</v>
      </c>
      <c r="I63" s="73">
        <v>20</v>
      </c>
    </row>
    <row r="64" spans="1:9" s="23" customFormat="1" ht="47.25">
      <c r="A64" s="12" t="s">
        <v>49</v>
      </c>
      <c r="B64" s="10" t="s">
        <v>237</v>
      </c>
      <c r="C64" s="70">
        <f>IF(ISBLANK(D64),"",COUNTA($D$5:D64))</f>
        <v>60</v>
      </c>
      <c r="D64" s="20" t="s">
        <v>238</v>
      </c>
      <c r="E64" s="20" t="s">
        <v>238</v>
      </c>
      <c r="F64" s="22" t="s">
        <v>239</v>
      </c>
      <c r="G64" s="71" t="s">
        <v>85</v>
      </c>
      <c r="H64" s="72" t="s">
        <v>14</v>
      </c>
      <c r="I64" s="73">
        <v>80</v>
      </c>
    </row>
    <row r="65" spans="1:11" s="23" customFormat="1" ht="47.25">
      <c r="A65" s="12" t="s">
        <v>49</v>
      </c>
      <c r="B65" s="10" t="s">
        <v>240</v>
      </c>
      <c r="C65" s="70">
        <f>IF(ISBLANK(D65),"",COUNTA($D$5:D65))</f>
        <v>61</v>
      </c>
      <c r="D65" s="20" t="s">
        <v>241</v>
      </c>
      <c r="E65" s="20" t="s">
        <v>241</v>
      </c>
      <c r="F65" s="30" t="s">
        <v>242</v>
      </c>
      <c r="G65" s="169" t="s">
        <v>145</v>
      </c>
      <c r="H65" s="170" t="s">
        <v>14</v>
      </c>
      <c r="I65" s="73">
        <v>400</v>
      </c>
    </row>
    <row r="66" spans="1:11" s="23" customFormat="1" ht="63">
      <c r="A66" s="12" t="s">
        <v>49</v>
      </c>
      <c r="B66" s="10" t="s">
        <v>243</v>
      </c>
      <c r="C66" s="70">
        <f>IF(ISBLANK(D66),"",COUNTA($D$5:D66))</f>
        <v>62</v>
      </c>
      <c r="D66" s="20" t="s">
        <v>244</v>
      </c>
      <c r="E66" s="20" t="s">
        <v>245</v>
      </c>
      <c r="F66" s="22" t="s">
        <v>246</v>
      </c>
      <c r="G66" s="71" t="s">
        <v>224</v>
      </c>
      <c r="H66" s="72" t="s">
        <v>14</v>
      </c>
      <c r="I66" s="73">
        <v>40</v>
      </c>
    </row>
    <row r="67" spans="1:11" ht="173.25">
      <c r="C67" s="70">
        <f>IF(ISBLANK(D67),"",COUNTA($D$5:D67))</f>
        <v>63</v>
      </c>
      <c r="D67" s="74" t="s">
        <v>389</v>
      </c>
      <c r="E67" s="74" t="s">
        <v>389</v>
      </c>
      <c r="F67" s="75" t="s">
        <v>390</v>
      </c>
      <c r="G67" s="76" t="s">
        <v>13</v>
      </c>
      <c r="H67" s="76" t="s">
        <v>14</v>
      </c>
      <c r="I67" s="73">
        <v>190</v>
      </c>
    </row>
    <row r="68" spans="1:11" ht="63">
      <c r="C68" s="70">
        <f>IF(ISBLANK(D68),"",COUNTA($D$5:D68))</f>
        <v>64</v>
      </c>
      <c r="D68" s="77" t="s">
        <v>386</v>
      </c>
      <c r="E68" s="77" t="s">
        <v>386</v>
      </c>
      <c r="F68" s="78" t="s">
        <v>387</v>
      </c>
      <c r="G68" s="79" t="s">
        <v>388</v>
      </c>
      <c r="H68" s="77" t="s">
        <v>14</v>
      </c>
      <c r="I68" s="80">
        <v>55</v>
      </c>
    </row>
    <row r="69" spans="1:11" s="23" customFormat="1">
      <c r="B69" s="2"/>
      <c r="C69" s="177"/>
      <c r="D69" s="81"/>
      <c r="E69" s="81"/>
      <c r="F69" s="81"/>
      <c r="G69" s="178"/>
      <c r="H69" s="177"/>
      <c r="I69" s="179"/>
    </row>
    <row r="70" spans="1:11">
      <c r="D70" s="276" t="s">
        <v>4328</v>
      </c>
      <c r="E70" s="81"/>
      <c r="F70" s="82"/>
      <c r="H70" s="177"/>
      <c r="I70" s="179"/>
      <c r="J70" s="23"/>
      <c r="K70" s="23"/>
    </row>
    <row r="71" spans="1:11">
      <c r="D71" s="81"/>
      <c r="E71" s="81"/>
      <c r="F71" s="82"/>
    </row>
    <row r="72" spans="1:11">
      <c r="D72" s="81"/>
      <c r="E72" s="81"/>
      <c r="F72" s="82"/>
    </row>
    <row r="73" spans="1:11">
      <c r="D73" s="81"/>
      <c r="E73" s="81"/>
      <c r="F73" s="82"/>
    </row>
  </sheetData>
  <autoFilter ref="A4:I66"/>
  <mergeCells count="1">
    <mergeCell ref="D2:H2"/>
  </mergeCells>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topLeftCell="C19" zoomScaleNormal="100" workbookViewId="0">
      <selection activeCell="D24" sqref="D24"/>
    </sheetView>
  </sheetViews>
  <sheetFormatPr defaultColWidth="8.85546875" defaultRowHeight="15.75"/>
  <cols>
    <col min="1" max="1" width="17.5703125" style="1" hidden="1" customWidth="1"/>
    <col min="2" max="2" width="24" style="2" hidden="1" customWidth="1"/>
    <col min="3" max="3" width="5.5703125" style="1" customWidth="1"/>
    <col min="4" max="4" width="16.7109375" style="3" customWidth="1"/>
    <col min="5" max="5" width="18.85546875" style="3" customWidth="1"/>
    <col min="6" max="6" width="66.28515625" style="4" customWidth="1"/>
    <col min="7" max="7" width="11.85546875" style="269" customWidth="1"/>
    <col min="8" max="8" width="8.7109375" style="1" customWidth="1"/>
    <col min="9" max="9" width="8.7109375" style="239" customWidth="1"/>
    <col min="10" max="16384" width="8.85546875" style="1"/>
  </cols>
  <sheetData>
    <row r="2" spans="1:9" ht="15.6" customHeight="1">
      <c r="A2" s="1" t="s">
        <v>0</v>
      </c>
      <c r="C2" s="238"/>
      <c r="D2" s="413" t="s">
        <v>2688</v>
      </c>
      <c r="E2" s="413"/>
      <c r="F2" s="413"/>
      <c r="G2" s="413"/>
      <c r="H2" s="413"/>
    </row>
    <row r="3" spans="1:9" ht="15.6" customHeight="1">
      <c r="A3" s="5"/>
      <c r="B3" s="6"/>
      <c r="C3" s="240"/>
      <c r="D3" s="32"/>
      <c r="E3" s="32"/>
      <c r="F3" s="33"/>
      <c r="G3" s="241"/>
      <c r="H3" s="242"/>
      <c r="I3" s="243"/>
    </row>
    <row r="4" spans="1:9" s="9" customFormat="1" ht="25.5">
      <c r="A4" s="7" t="s">
        <v>1</v>
      </c>
      <c r="B4" s="7" t="s">
        <v>2</v>
      </c>
      <c r="C4" s="244" t="s">
        <v>3</v>
      </c>
      <c r="D4" s="8" t="s">
        <v>4</v>
      </c>
      <c r="E4" s="8" t="s">
        <v>5</v>
      </c>
      <c r="F4" s="8" t="s">
        <v>6</v>
      </c>
      <c r="G4" s="245" t="s">
        <v>7</v>
      </c>
      <c r="H4" s="246" t="s">
        <v>8</v>
      </c>
      <c r="I4" s="247" t="s">
        <v>9</v>
      </c>
    </row>
    <row r="5" spans="1:9" s="16" customFormat="1" ht="110.25">
      <c r="A5" s="10" t="s">
        <v>10</v>
      </c>
      <c r="B5" s="11" t="s">
        <v>11</v>
      </c>
      <c r="C5" s="12">
        <f>IF(ISBLANK(D5),"",COUNTA($D$5:D5))</f>
        <v>1</v>
      </c>
      <c r="D5" s="248" t="s">
        <v>2689</v>
      </c>
      <c r="E5" s="249" t="s">
        <v>2690</v>
      </c>
      <c r="F5" s="250" t="s">
        <v>2691</v>
      </c>
      <c r="G5" s="251" t="s">
        <v>258</v>
      </c>
      <c r="H5" s="252" t="s">
        <v>14</v>
      </c>
      <c r="I5" s="253">
        <v>50</v>
      </c>
    </row>
    <row r="6" spans="1:9" s="16" customFormat="1" ht="173.25">
      <c r="A6" s="10" t="s">
        <v>10</v>
      </c>
      <c r="B6" s="11" t="s">
        <v>15</v>
      </c>
      <c r="C6" s="12">
        <f>IF(ISBLANK(D6),"",COUNTA($D$5:D6))</f>
        <v>2</v>
      </c>
      <c r="D6" s="40" t="s">
        <v>2692</v>
      </c>
      <c r="E6" s="44" t="s">
        <v>2693</v>
      </c>
      <c r="F6" s="254" t="s">
        <v>2694</v>
      </c>
      <c r="G6" s="251" t="s">
        <v>2695</v>
      </c>
      <c r="H6" s="252" t="s">
        <v>24</v>
      </c>
      <c r="I6" s="253">
        <v>10</v>
      </c>
    </row>
    <row r="7" spans="1:9" s="16" customFormat="1" ht="110.25">
      <c r="A7" s="10" t="s">
        <v>10</v>
      </c>
      <c r="B7" s="11" t="s">
        <v>20</v>
      </c>
      <c r="C7" s="12">
        <f>IF(ISBLANK(D7),"",COUNTA($D$5:D7))</f>
        <v>3</v>
      </c>
      <c r="D7" s="41" t="s">
        <v>2696</v>
      </c>
      <c r="E7" s="41" t="s">
        <v>2697</v>
      </c>
      <c r="F7" s="42" t="s">
        <v>2698</v>
      </c>
      <c r="G7" s="251" t="s">
        <v>258</v>
      </c>
      <c r="H7" s="252" t="s">
        <v>14</v>
      </c>
      <c r="I7" s="253">
        <v>200</v>
      </c>
    </row>
    <row r="8" spans="1:9" s="16" customFormat="1" ht="47.25">
      <c r="A8" s="10" t="s">
        <v>10</v>
      </c>
      <c r="B8" s="11" t="s">
        <v>25</v>
      </c>
      <c r="C8" s="12">
        <f>IF(ISBLANK(D8),"",COUNTA($D$5:D8))</f>
        <v>4</v>
      </c>
      <c r="D8" s="41" t="s">
        <v>2699</v>
      </c>
      <c r="E8" s="41" t="s">
        <v>2700</v>
      </c>
      <c r="F8" s="42" t="s">
        <v>2701</v>
      </c>
      <c r="G8" s="251" t="s">
        <v>258</v>
      </c>
      <c r="H8" s="252" t="s">
        <v>14</v>
      </c>
      <c r="I8" s="253">
        <v>200</v>
      </c>
    </row>
    <row r="9" spans="1:9" s="16" customFormat="1" ht="141.75">
      <c r="A9" s="10" t="s">
        <v>10</v>
      </c>
      <c r="B9" s="11" t="s">
        <v>29</v>
      </c>
      <c r="C9" s="12">
        <f>IF(ISBLANK(D9),"",COUNTA($D$5:D9))</f>
        <v>5</v>
      </c>
      <c r="D9" s="41" t="s">
        <v>2702</v>
      </c>
      <c r="E9" s="41" t="s">
        <v>2703</v>
      </c>
      <c r="F9" s="42" t="s">
        <v>2704</v>
      </c>
      <c r="G9" s="251" t="s">
        <v>2695</v>
      </c>
      <c r="H9" s="252" t="s">
        <v>24</v>
      </c>
      <c r="I9" s="253">
        <v>30</v>
      </c>
    </row>
    <row r="10" spans="1:9" s="16" customFormat="1" ht="157.5">
      <c r="A10" s="10" t="s">
        <v>10</v>
      </c>
      <c r="B10" s="11" t="s">
        <v>33</v>
      </c>
      <c r="C10" s="12">
        <f>IF(ISBLANK(D10),"",COUNTA($D$5:D10))</f>
        <v>6</v>
      </c>
      <c r="D10" s="255" t="s">
        <v>2705</v>
      </c>
      <c r="E10" s="45" t="s">
        <v>2706</v>
      </c>
      <c r="F10" s="42" t="s">
        <v>2707</v>
      </c>
      <c r="G10" s="251" t="s">
        <v>196</v>
      </c>
      <c r="H10" s="252" t="s">
        <v>14</v>
      </c>
      <c r="I10" s="253">
        <v>150</v>
      </c>
    </row>
    <row r="11" spans="1:9" s="16" customFormat="1" ht="157.5">
      <c r="A11" s="10" t="s">
        <v>10</v>
      </c>
      <c r="B11" s="11" t="s">
        <v>37</v>
      </c>
      <c r="C11" s="12">
        <f>IF(ISBLANK(D11),"",COUNTA($D$5:D11))</f>
        <v>7</v>
      </c>
      <c r="D11" s="256" t="s">
        <v>2708</v>
      </c>
      <c r="E11" s="256" t="s">
        <v>2709</v>
      </c>
      <c r="F11" s="43" t="s">
        <v>2710</v>
      </c>
      <c r="G11" s="251" t="s">
        <v>258</v>
      </c>
      <c r="H11" s="252" t="s">
        <v>14</v>
      </c>
      <c r="I11" s="253">
        <v>6</v>
      </c>
    </row>
    <row r="12" spans="1:9" s="16" customFormat="1" ht="63">
      <c r="A12" s="10" t="s">
        <v>10</v>
      </c>
      <c r="B12" s="11" t="s">
        <v>41</v>
      </c>
      <c r="C12" s="12">
        <f>IF(ISBLANK(D12),"",COUNTA($D$5:D12))</f>
        <v>8</v>
      </c>
      <c r="D12" s="256" t="s">
        <v>2711</v>
      </c>
      <c r="E12" s="257" t="s">
        <v>2712</v>
      </c>
      <c r="F12" s="258" t="s">
        <v>2713</v>
      </c>
      <c r="G12" s="259" t="s">
        <v>2695</v>
      </c>
      <c r="H12" s="260" t="s">
        <v>24</v>
      </c>
      <c r="I12" s="253">
        <v>30</v>
      </c>
    </row>
    <row r="13" spans="1:9" s="16" customFormat="1" ht="63">
      <c r="A13" s="10" t="s">
        <v>10</v>
      </c>
      <c r="B13" s="11" t="s">
        <v>45</v>
      </c>
      <c r="C13" s="12">
        <f>IF(ISBLANK(D13),"",COUNTA($D$5:D13))</f>
        <v>9</v>
      </c>
      <c r="D13" s="261" t="s">
        <v>2714</v>
      </c>
      <c r="E13" s="261" t="s">
        <v>2715</v>
      </c>
      <c r="F13" s="262" t="s">
        <v>2716</v>
      </c>
      <c r="G13" s="263" t="s">
        <v>2717</v>
      </c>
      <c r="H13" s="264" t="s">
        <v>2144</v>
      </c>
      <c r="I13" s="253">
        <v>140</v>
      </c>
    </row>
    <row r="14" spans="1:9" s="23" customFormat="1" ht="63">
      <c r="A14" s="12" t="s">
        <v>49</v>
      </c>
      <c r="B14" s="10" t="s">
        <v>50</v>
      </c>
      <c r="C14" s="12">
        <f>IF(ISBLANK(D14),"",COUNTA($D$5:D14))</f>
        <v>10</v>
      </c>
      <c r="D14" s="262" t="s">
        <v>2718</v>
      </c>
      <c r="E14" s="262" t="s">
        <v>2719</v>
      </c>
      <c r="F14" s="265" t="s">
        <v>2720</v>
      </c>
      <c r="G14" s="266" t="s">
        <v>196</v>
      </c>
      <c r="H14" s="266" t="s">
        <v>259</v>
      </c>
      <c r="I14" s="253">
        <v>100</v>
      </c>
    </row>
    <row r="15" spans="1:9" s="16" customFormat="1" ht="78.75">
      <c r="A15" s="10" t="s">
        <v>10</v>
      </c>
      <c r="B15" s="11" t="s">
        <v>54</v>
      </c>
      <c r="C15" s="12">
        <f>IF(ISBLANK(D15),"",COUNTA($D$5:D15))</f>
        <v>11</v>
      </c>
      <c r="D15" s="261" t="s">
        <v>2721</v>
      </c>
      <c r="E15" s="262" t="s">
        <v>2722</v>
      </c>
      <c r="F15" s="265" t="s">
        <v>2723</v>
      </c>
      <c r="G15" s="251" t="s">
        <v>258</v>
      </c>
      <c r="H15" s="266" t="s">
        <v>14</v>
      </c>
      <c r="I15" s="253">
        <v>100</v>
      </c>
    </row>
    <row r="16" spans="1:9" s="16" customFormat="1" ht="78.75">
      <c r="A16" s="10" t="s">
        <v>10</v>
      </c>
      <c r="B16" s="11" t="s">
        <v>57</v>
      </c>
      <c r="C16" s="12">
        <f>IF(ISBLANK(D16),"",COUNTA($D$5:D16))</f>
        <v>12</v>
      </c>
      <c r="D16" s="261" t="s">
        <v>2724</v>
      </c>
      <c r="E16" s="262" t="s">
        <v>2725</v>
      </c>
      <c r="F16" s="265" t="s">
        <v>2726</v>
      </c>
      <c r="G16" s="251" t="s">
        <v>258</v>
      </c>
      <c r="H16" s="266" t="s">
        <v>14</v>
      </c>
      <c r="I16" s="253">
        <v>40</v>
      </c>
    </row>
    <row r="17" spans="1:9" s="16" customFormat="1" ht="94.5">
      <c r="A17" s="10" t="s">
        <v>10</v>
      </c>
      <c r="B17" s="11" t="s">
        <v>60</v>
      </c>
      <c r="C17" s="12">
        <f>IF(ISBLANK(D17),"",COUNTA($D$5:D17))</f>
        <v>13</v>
      </c>
      <c r="D17" s="261" t="s">
        <v>2727</v>
      </c>
      <c r="E17" s="262" t="s">
        <v>2728</v>
      </c>
      <c r="F17" s="265" t="s">
        <v>2729</v>
      </c>
      <c r="G17" s="251" t="s">
        <v>258</v>
      </c>
      <c r="H17" s="266" t="s">
        <v>14</v>
      </c>
      <c r="I17" s="253">
        <v>20</v>
      </c>
    </row>
    <row r="18" spans="1:9" s="16" customFormat="1" ht="78.75">
      <c r="A18" s="10" t="s">
        <v>10</v>
      </c>
      <c r="B18" s="11" t="s">
        <v>63</v>
      </c>
      <c r="C18" s="12">
        <f>IF(ISBLANK(D18),"",COUNTA($D$5:D18))</f>
        <v>14</v>
      </c>
      <c r="D18" s="261" t="s">
        <v>2730</v>
      </c>
      <c r="E18" s="262" t="s">
        <v>2731</v>
      </c>
      <c r="F18" s="265" t="s">
        <v>2732</v>
      </c>
      <c r="G18" s="251" t="s">
        <v>258</v>
      </c>
      <c r="H18" s="266" t="s">
        <v>14</v>
      </c>
      <c r="I18" s="253">
        <v>120</v>
      </c>
    </row>
    <row r="19" spans="1:9" ht="94.5">
      <c r="C19" s="12">
        <f>IF(ISBLANK(D19),"",COUNTA($D$5:D19))</f>
        <v>15</v>
      </c>
      <c r="D19" s="261" t="s">
        <v>2733</v>
      </c>
      <c r="E19" s="262" t="s">
        <v>2734</v>
      </c>
      <c r="F19" s="265" t="s">
        <v>2735</v>
      </c>
      <c r="G19" s="267" t="s">
        <v>258</v>
      </c>
      <c r="H19" s="266" t="s">
        <v>14</v>
      </c>
      <c r="I19" s="268">
        <v>40</v>
      </c>
    </row>
    <row r="20" spans="1:9" ht="47.25">
      <c r="C20" s="12">
        <f>IF(ISBLANK(D20),"",COUNTA($D$5:D20))</f>
        <v>16</v>
      </c>
      <c r="D20" s="261" t="s">
        <v>2736</v>
      </c>
      <c r="E20" s="262" t="s">
        <v>2737</v>
      </c>
      <c r="F20" s="265" t="s">
        <v>2738</v>
      </c>
      <c r="G20" s="267" t="s">
        <v>258</v>
      </c>
      <c r="H20" s="266" t="s">
        <v>14</v>
      </c>
      <c r="I20" s="268">
        <v>20</v>
      </c>
    </row>
    <row r="21" spans="1:9" ht="47.25">
      <c r="C21" s="12">
        <f>IF(ISBLANK(D21),"",COUNTA($D$5:D21))</f>
        <v>17</v>
      </c>
      <c r="D21" s="261" t="s">
        <v>2739</v>
      </c>
      <c r="E21" s="262" t="s">
        <v>2740</v>
      </c>
      <c r="F21" s="265" t="s">
        <v>2741</v>
      </c>
      <c r="G21" s="267" t="s">
        <v>258</v>
      </c>
      <c r="H21" s="266" t="s">
        <v>14</v>
      </c>
      <c r="I21" s="268">
        <v>20</v>
      </c>
    </row>
    <row r="22" spans="1:9" ht="110.25">
      <c r="C22" s="12">
        <f>IF(ISBLANK(D22),"",COUNTA($D$5:D22))</f>
        <v>18</v>
      </c>
      <c r="D22" s="261" t="s">
        <v>2742</v>
      </c>
      <c r="E22" s="262" t="s">
        <v>2743</v>
      </c>
      <c r="F22" s="265" t="s">
        <v>2744</v>
      </c>
      <c r="G22" s="267" t="s">
        <v>258</v>
      </c>
      <c r="H22" s="266" t="s">
        <v>14</v>
      </c>
      <c r="I22" s="268">
        <v>20</v>
      </c>
    </row>
    <row r="24" spans="1:9">
      <c r="D24" s="276" t="s">
        <v>4328</v>
      </c>
    </row>
  </sheetData>
  <autoFilter ref="A4:I18"/>
  <mergeCells count="1">
    <mergeCell ref="D2:H2"/>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69" workbookViewId="0">
      <selection activeCell="C184" sqref="C184"/>
    </sheetView>
  </sheetViews>
  <sheetFormatPr defaultColWidth="9.140625" defaultRowHeight="15"/>
  <cols>
    <col min="1" max="1" width="6.28515625" style="23" customWidth="1"/>
    <col min="2" max="2" width="18" style="390" customWidth="1"/>
    <col min="3" max="3" width="48.140625" style="391" customWidth="1"/>
    <col min="4" max="4" width="18" style="23" customWidth="1"/>
    <col min="5" max="5" width="9.140625" style="23"/>
    <col min="6" max="6" width="12.7109375" style="391" customWidth="1"/>
    <col min="7" max="16384" width="9.140625" style="23"/>
  </cols>
  <sheetData>
    <row r="1" spans="1:6" ht="28.5" customHeight="1">
      <c r="A1" s="414" t="s">
        <v>3916</v>
      </c>
      <c r="B1" s="414"/>
      <c r="C1" s="414"/>
      <c r="D1" s="414"/>
      <c r="E1" s="414"/>
      <c r="F1" s="414"/>
    </row>
    <row r="2" spans="1:6" ht="45" customHeight="1">
      <c r="A2" s="8" t="s">
        <v>3</v>
      </c>
      <c r="B2" s="8" t="s">
        <v>1163</v>
      </c>
      <c r="C2" s="8" t="s">
        <v>2081</v>
      </c>
      <c r="D2" s="8" t="s">
        <v>3917</v>
      </c>
      <c r="E2" s="163" t="s">
        <v>8</v>
      </c>
      <c r="F2" s="365" t="s">
        <v>9</v>
      </c>
    </row>
    <row r="3" spans="1:6" ht="236.25">
      <c r="A3" s="71">
        <v>1</v>
      </c>
      <c r="B3" s="20" t="s">
        <v>3918</v>
      </c>
      <c r="C3" s="24" t="s">
        <v>3919</v>
      </c>
      <c r="D3" s="71" t="s">
        <v>3920</v>
      </c>
      <c r="E3" s="71" t="s">
        <v>324</v>
      </c>
      <c r="F3" s="366">
        <v>16</v>
      </c>
    </row>
    <row r="4" spans="1:6" ht="78.75">
      <c r="A4" s="71">
        <v>2</v>
      </c>
      <c r="B4" s="20" t="s">
        <v>3921</v>
      </c>
      <c r="C4" s="392" t="s">
        <v>3922</v>
      </c>
      <c r="D4" s="71" t="s">
        <v>3923</v>
      </c>
      <c r="E4" s="71" t="s">
        <v>324</v>
      </c>
      <c r="F4" s="366">
        <v>20</v>
      </c>
    </row>
    <row r="5" spans="1:6" ht="78.75">
      <c r="A5" s="71">
        <v>3</v>
      </c>
      <c r="B5" s="20" t="s">
        <v>3924</v>
      </c>
      <c r="C5" s="392" t="s">
        <v>3925</v>
      </c>
      <c r="D5" s="71" t="s">
        <v>3923</v>
      </c>
      <c r="E5" s="71" t="s">
        <v>324</v>
      </c>
      <c r="F5" s="366">
        <v>20</v>
      </c>
    </row>
    <row r="6" spans="1:6" ht="78.75">
      <c r="A6" s="71">
        <v>4</v>
      </c>
      <c r="B6" s="20" t="s">
        <v>3926</v>
      </c>
      <c r="C6" s="24" t="s">
        <v>3927</v>
      </c>
      <c r="D6" s="71" t="s">
        <v>3928</v>
      </c>
      <c r="E6" s="71" t="s">
        <v>324</v>
      </c>
      <c r="F6" s="366">
        <v>16</v>
      </c>
    </row>
    <row r="7" spans="1:6" ht="31.5">
      <c r="A7" s="71">
        <v>5</v>
      </c>
      <c r="B7" s="20" t="s">
        <v>3929</v>
      </c>
      <c r="C7" s="392" t="s">
        <v>3930</v>
      </c>
      <c r="D7" s="71" t="s">
        <v>3931</v>
      </c>
      <c r="E7" s="71" t="s">
        <v>324</v>
      </c>
      <c r="F7" s="366">
        <v>200</v>
      </c>
    </row>
    <row r="8" spans="1:6" ht="126">
      <c r="A8" s="71">
        <v>6</v>
      </c>
      <c r="B8" s="20" t="s">
        <v>3932</v>
      </c>
      <c r="C8" s="24" t="s">
        <v>3933</v>
      </c>
      <c r="D8" s="367" t="s">
        <v>3934</v>
      </c>
      <c r="E8" s="367" t="s">
        <v>324</v>
      </c>
      <c r="F8" s="366">
        <v>400</v>
      </c>
    </row>
    <row r="9" spans="1:6" ht="78.75">
      <c r="A9" s="71">
        <v>7</v>
      </c>
      <c r="B9" s="407" t="s">
        <v>3935</v>
      </c>
      <c r="C9" s="24" t="s">
        <v>3936</v>
      </c>
      <c r="D9" s="367" t="s">
        <v>3937</v>
      </c>
      <c r="E9" s="367" t="s">
        <v>324</v>
      </c>
      <c r="F9" s="366">
        <v>300</v>
      </c>
    </row>
    <row r="10" spans="1:6" ht="110.25">
      <c r="A10" s="71">
        <v>8</v>
      </c>
      <c r="B10" s="407" t="s">
        <v>3938</v>
      </c>
      <c r="C10" s="392" t="s">
        <v>3939</v>
      </c>
      <c r="D10" s="367" t="s">
        <v>3940</v>
      </c>
      <c r="E10" s="367" t="s">
        <v>324</v>
      </c>
      <c r="F10" s="366">
        <v>24</v>
      </c>
    </row>
    <row r="11" spans="1:6" ht="110.25">
      <c r="A11" s="71">
        <v>9</v>
      </c>
      <c r="B11" s="407" t="s">
        <v>3941</v>
      </c>
      <c r="C11" s="392" t="s">
        <v>3942</v>
      </c>
      <c r="D11" s="367" t="s">
        <v>3940</v>
      </c>
      <c r="E11" s="367" t="s">
        <v>324</v>
      </c>
      <c r="F11" s="366">
        <v>24</v>
      </c>
    </row>
    <row r="12" spans="1:6" ht="110.25">
      <c r="A12" s="71">
        <v>10</v>
      </c>
      <c r="B12" s="407" t="s">
        <v>3943</v>
      </c>
      <c r="C12" s="392" t="s">
        <v>3944</v>
      </c>
      <c r="D12" s="367" t="s">
        <v>3940</v>
      </c>
      <c r="E12" s="367" t="s">
        <v>324</v>
      </c>
      <c r="F12" s="366">
        <v>24</v>
      </c>
    </row>
    <row r="13" spans="1:6" ht="63">
      <c r="A13" s="71">
        <v>11</v>
      </c>
      <c r="B13" s="20" t="s">
        <v>3945</v>
      </c>
      <c r="C13" s="21" t="s">
        <v>3946</v>
      </c>
      <c r="D13" s="24" t="s">
        <v>3947</v>
      </c>
      <c r="E13" s="71" t="s">
        <v>324</v>
      </c>
      <c r="F13" s="366">
        <v>205</v>
      </c>
    </row>
    <row r="14" spans="1:6" ht="47.25">
      <c r="A14" s="71">
        <v>12</v>
      </c>
      <c r="B14" s="20" t="s">
        <v>3948</v>
      </c>
      <c r="C14" s="392" t="s">
        <v>3949</v>
      </c>
      <c r="D14" s="24" t="s">
        <v>3947</v>
      </c>
      <c r="E14" s="71" t="s">
        <v>324</v>
      </c>
      <c r="F14" s="366">
        <v>250</v>
      </c>
    </row>
    <row r="15" spans="1:6" ht="47.25">
      <c r="A15" s="71">
        <v>13</v>
      </c>
      <c r="B15" s="20" t="s">
        <v>3950</v>
      </c>
      <c r="C15" s="392" t="s">
        <v>3951</v>
      </c>
      <c r="D15" s="24" t="s">
        <v>3952</v>
      </c>
      <c r="E15" s="71" t="s">
        <v>324</v>
      </c>
      <c r="F15" s="366">
        <v>50</v>
      </c>
    </row>
    <row r="16" spans="1:6" ht="47.25">
      <c r="A16" s="71">
        <v>14</v>
      </c>
      <c r="B16" s="20" t="s">
        <v>3950</v>
      </c>
      <c r="C16" s="392" t="s">
        <v>3953</v>
      </c>
      <c r="D16" s="24" t="s">
        <v>3954</v>
      </c>
      <c r="E16" s="71" t="s">
        <v>324</v>
      </c>
      <c r="F16" s="366">
        <v>12</v>
      </c>
    </row>
    <row r="17" spans="1:6" ht="63">
      <c r="A17" s="71">
        <v>15</v>
      </c>
      <c r="B17" s="20" t="s">
        <v>3955</v>
      </c>
      <c r="C17" s="392" t="s">
        <v>3956</v>
      </c>
      <c r="D17" s="24" t="s">
        <v>3952</v>
      </c>
      <c r="E17" s="71" t="s">
        <v>324</v>
      </c>
      <c r="F17" s="366">
        <v>50</v>
      </c>
    </row>
    <row r="18" spans="1:6" ht="63">
      <c r="A18" s="71">
        <v>16</v>
      </c>
      <c r="B18" s="20" t="s">
        <v>3957</v>
      </c>
      <c r="C18" s="21" t="s">
        <v>3958</v>
      </c>
      <c r="D18" s="24" t="s">
        <v>3959</v>
      </c>
      <c r="E18" s="71" t="s">
        <v>324</v>
      </c>
      <c r="F18" s="366">
        <v>4</v>
      </c>
    </row>
    <row r="19" spans="1:6" ht="63">
      <c r="A19" s="71">
        <v>17</v>
      </c>
      <c r="B19" s="20" t="s">
        <v>3960</v>
      </c>
      <c r="C19" s="393" t="s">
        <v>3961</v>
      </c>
      <c r="D19" s="24" t="s">
        <v>3962</v>
      </c>
      <c r="E19" s="71" t="s">
        <v>324</v>
      </c>
      <c r="F19" s="366">
        <v>50</v>
      </c>
    </row>
    <row r="20" spans="1:6" ht="47.25">
      <c r="A20" s="71">
        <v>18</v>
      </c>
      <c r="B20" s="20" t="s">
        <v>3963</v>
      </c>
      <c r="C20" s="393" t="s">
        <v>3964</v>
      </c>
      <c r="D20" s="24" t="s">
        <v>3965</v>
      </c>
      <c r="E20" s="71" t="s">
        <v>324</v>
      </c>
      <c r="F20" s="366">
        <v>120</v>
      </c>
    </row>
    <row r="21" spans="1:6" ht="78.75">
      <c r="A21" s="71">
        <v>19</v>
      </c>
      <c r="B21" s="20" t="s">
        <v>3966</v>
      </c>
      <c r="C21" s="393" t="s">
        <v>3967</v>
      </c>
      <c r="D21" s="24" t="s">
        <v>3968</v>
      </c>
      <c r="E21" s="71" t="s">
        <v>324</v>
      </c>
      <c r="F21" s="366">
        <v>12</v>
      </c>
    </row>
    <row r="22" spans="1:6" ht="47.25">
      <c r="A22" s="71">
        <v>20</v>
      </c>
      <c r="B22" s="20" t="s">
        <v>3969</v>
      </c>
      <c r="C22" s="393" t="s">
        <v>3970</v>
      </c>
      <c r="D22" s="24" t="s">
        <v>3971</v>
      </c>
      <c r="E22" s="71" t="s">
        <v>324</v>
      </c>
      <c r="F22" s="366">
        <v>4</v>
      </c>
    </row>
    <row r="23" spans="1:6" ht="63">
      <c r="A23" s="71">
        <v>21</v>
      </c>
      <c r="B23" s="20" t="s">
        <v>3972</v>
      </c>
      <c r="C23" s="394" t="s">
        <v>3973</v>
      </c>
      <c r="D23" s="24" t="s">
        <v>3974</v>
      </c>
      <c r="E23" s="71" t="s">
        <v>324</v>
      </c>
      <c r="F23" s="366">
        <v>240</v>
      </c>
    </row>
    <row r="24" spans="1:6" ht="63">
      <c r="A24" s="71">
        <v>22</v>
      </c>
      <c r="B24" s="20" t="s">
        <v>3975</v>
      </c>
      <c r="C24" s="28" t="s">
        <v>3976</v>
      </c>
      <c r="D24" s="24" t="s">
        <v>3977</v>
      </c>
      <c r="E24" s="71" t="s">
        <v>324</v>
      </c>
      <c r="F24" s="366">
        <v>100</v>
      </c>
    </row>
    <row r="25" spans="1:6" ht="63">
      <c r="A25" s="71">
        <v>23</v>
      </c>
      <c r="B25" s="20" t="s">
        <v>3978</v>
      </c>
      <c r="C25" s="24" t="s">
        <v>3979</v>
      </c>
      <c r="D25" s="24" t="s">
        <v>3980</v>
      </c>
      <c r="E25" s="71" t="s">
        <v>324</v>
      </c>
      <c r="F25" s="366">
        <v>24</v>
      </c>
    </row>
    <row r="26" spans="1:6" ht="110.25">
      <c r="A26" s="71">
        <v>24</v>
      </c>
      <c r="B26" s="20" t="s">
        <v>3981</v>
      </c>
      <c r="C26" s="395" t="s">
        <v>3982</v>
      </c>
      <c r="D26" s="24" t="s">
        <v>3983</v>
      </c>
      <c r="E26" s="71" t="s">
        <v>324</v>
      </c>
      <c r="F26" s="366">
        <v>240</v>
      </c>
    </row>
    <row r="27" spans="1:6" ht="78.75">
      <c r="A27" s="71">
        <v>25</v>
      </c>
      <c r="B27" s="20" t="s">
        <v>3984</v>
      </c>
      <c r="C27" s="395" t="s">
        <v>3985</v>
      </c>
      <c r="D27" s="24" t="s">
        <v>3986</v>
      </c>
      <c r="E27" s="71" t="s">
        <v>324</v>
      </c>
      <c r="F27" s="366">
        <v>240</v>
      </c>
    </row>
    <row r="28" spans="1:6" ht="78.75">
      <c r="A28" s="71">
        <v>26</v>
      </c>
      <c r="B28" s="20" t="s">
        <v>3987</v>
      </c>
      <c r="C28" s="395" t="s">
        <v>3988</v>
      </c>
      <c r="D28" s="24" t="s">
        <v>3989</v>
      </c>
      <c r="E28" s="71" t="s">
        <v>324</v>
      </c>
      <c r="F28" s="366">
        <v>24</v>
      </c>
    </row>
    <row r="29" spans="1:6" ht="63">
      <c r="A29" s="71">
        <v>27</v>
      </c>
      <c r="B29" s="20" t="s">
        <v>3990</v>
      </c>
      <c r="C29" s="395" t="s">
        <v>3991</v>
      </c>
      <c r="D29" s="24" t="s">
        <v>3989</v>
      </c>
      <c r="E29" s="71" t="s">
        <v>324</v>
      </c>
      <c r="F29" s="366">
        <v>240</v>
      </c>
    </row>
    <row r="30" spans="1:6" ht="47.25">
      <c r="A30" s="71">
        <v>28</v>
      </c>
      <c r="B30" s="20" t="s">
        <v>3992</v>
      </c>
      <c r="C30" s="395" t="s">
        <v>3993</v>
      </c>
      <c r="D30" s="24" t="s">
        <v>3994</v>
      </c>
      <c r="E30" s="71" t="s">
        <v>324</v>
      </c>
      <c r="F30" s="366">
        <v>240</v>
      </c>
    </row>
    <row r="31" spans="1:6" ht="78.75">
      <c r="A31" s="71">
        <v>29</v>
      </c>
      <c r="B31" s="20" t="s">
        <v>3995</v>
      </c>
      <c r="C31" s="24" t="s">
        <v>3996</v>
      </c>
      <c r="D31" s="24" t="s">
        <v>3997</v>
      </c>
      <c r="E31" s="71" t="s">
        <v>324</v>
      </c>
      <c r="F31" s="366">
        <v>120</v>
      </c>
    </row>
    <row r="32" spans="1:6" ht="63">
      <c r="A32" s="71">
        <v>30</v>
      </c>
      <c r="B32" s="20" t="s">
        <v>3998</v>
      </c>
      <c r="C32" s="24" t="s">
        <v>3999</v>
      </c>
      <c r="D32" s="24" t="s">
        <v>1192</v>
      </c>
      <c r="E32" s="71" t="s">
        <v>324</v>
      </c>
      <c r="F32" s="366">
        <v>500</v>
      </c>
    </row>
    <row r="33" spans="1:6" ht="63">
      <c r="A33" s="71">
        <v>31</v>
      </c>
      <c r="B33" s="20" t="s">
        <v>4000</v>
      </c>
      <c r="C33" s="24" t="s">
        <v>4001</v>
      </c>
      <c r="D33" s="24" t="s">
        <v>1192</v>
      </c>
      <c r="E33" s="71" t="s">
        <v>324</v>
      </c>
      <c r="F33" s="366">
        <v>24</v>
      </c>
    </row>
    <row r="34" spans="1:6" ht="63">
      <c r="A34" s="71">
        <v>32</v>
      </c>
      <c r="B34" s="20" t="s">
        <v>4002</v>
      </c>
      <c r="C34" s="395" t="s">
        <v>4003</v>
      </c>
      <c r="D34" s="24" t="s">
        <v>4004</v>
      </c>
      <c r="E34" s="71" t="s">
        <v>324</v>
      </c>
      <c r="F34" s="366">
        <v>500</v>
      </c>
    </row>
    <row r="35" spans="1:6" ht="63">
      <c r="A35" s="71">
        <v>33</v>
      </c>
      <c r="B35" s="20" t="s">
        <v>4005</v>
      </c>
      <c r="C35" s="395" t="s">
        <v>4006</v>
      </c>
      <c r="D35" s="24" t="s">
        <v>4004</v>
      </c>
      <c r="E35" s="71" t="s">
        <v>324</v>
      </c>
      <c r="F35" s="366">
        <v>250</v>
      </c>
    </row>
    <row r="36" spans="1:6" ht="110.25">
      <c r="A36" s="71">
        <v>34</v>
      </c>
      <c r="B36" s="20" t="s">
        <v>4007</v>
      </c>
      <c r="C36" s="395" t="s">
        <v>4008</v>
      </c>
      <c r="D36" s="24" t="s">
        <v>4009</v>
      </c>
      <c r="E36" s="71" t="s">
        <v>324</v>
      </c>
      <c r="F36" s="366">
        <v>500</v>
      </c>
    </row>
    <row r="37" spans="1:6" ht="47.25">
      <c r="A37" s="71">
        <v>35</v>
      </c>
      <c r="B37" s="20" t="s">
        <v>4010</v>
      </c>
      <c r="C37" s="396" t="s">
        <v>4011</v>
      </c>
      <c r="D37" s="24" t="s">
        <v>3782</v>
      </c>
      <c r="E37" s="71" t="s">
        <v>324</v>
      </c>
      <c r="F37" s="366">
        <v>240</v>
      </c>
    </row>
    <row r="38" spans="1:6" ht="47.25">
      <c r="A38" s="71">
        <v>36</v>
      </c>
      <c r="B38" s="20" t="s">
        <v>4012</v>
      </c>
      <c r="C38" s="396" t="s">
        <v>4013</v>
      </c>
      <c r="D38" s="24" t="s">
        <v>3782</v>
      </c>
      <c r="E38" s="71" t="s">
        <v>324</v>
      </c>
      <c r="F38" s="366">
        <v>240</v>
      </c>
    </row>
    <row r="39" spans="1:6" ht="47.25">
      <c r="A39" s="71">
        <v>37</v>
      </c>
      <c r="B39" s="20" t="s">
        <v>4014</v>
      </c>
      <c r="C39" s="396" t="s">
        <v>4015</v>
      </c>
      <c r="D39" s="24" t="s">
        <v>3994</v>
      </c>
      <c r="E39" s="71" t="s">
        <v>324</v>
      </c>
      <c r="F39" s="366">
        <v>50</v>
      </c>
    </row>
    <row r="40" spans="1:6" ht="47.25">
      <c r="A40" s="71">
        <v>38</v>
      </c>
      <c r="B40" s="20" t="s">
        <v>4016</v>
      </c>
      <c r="C40" s="396" t="s">
        <v>4017</v>
      </c>
      <c r="D40" s="24" t="s">
        <v>3997</v>
      </c>
      <c r="E40" s="71" t="s">
        <v>324</v>
      </c>
      <c r="F40" s="366">
        <v>50</v>
      </c>
    </row>
    <row r="41" spans="1:6" ht="47.25">
      <c r="A41" s="71">
        <v>39</v>
      </c>
      <c r="B41" s="20" t="s">
        <v>4018</v>
      </c>
      <c r="C41" s="24" t="s">
        <v>4019</v>
      </c>
      <c r="D41" s="24" t="s">
        <v>1192</v>
      </c>
      <c r="E41" s="71" t="s">
        <v>324</v>
      </c>
      <c r="F41" s="366">
        <v>120</v>
      </c>
    </row>
    <row r="42" spans="1:6" ht="47.25">
      <c r="A42" s="71">
        <v>40</v>
      </c>
      <c r="B42" s="20" t="s">
        <v>4020</v>
      </c>
      <c r="C42" s="24" t="s">
        <v>4021</v>
      </c>
      <c r="D42" s="24" t="s">
        <v>377</v>
      </c>
      <c r="E42" s="71" t="s">
        <v>324</v>
      </c>
      <c r="F42" s="366">
        <v>120</v>
      </c>
    </row>
    <row r="43" spans="1:6" ht="47.25">
      <c r="A43" s="71">
        <v>41</v>
      </c>
      <c r="B43" s="20" t="s">
        <v>4022</v>
      </c>
      <c r="C43" s="396" t="s">
        <v>4023</v>
      </c>
      <c r="D43" s="24" t="s">
        <v>3983</v>
      </c>
      <c r="E43" s="71" t="s">
        <v>324</v>
      </c>
      <c r="F43" s="366">
        <v>240</v>
      </c>
    </row>
    <row r="44" spans="1:6" ht="47.25">
      <c r="A44" s="71">
        <v>42</v>
      </c>
      <c r="B44" s="20" t="s">
        <v>4024</v>
      </c>
      <c r="C44" s="396" t="s">
        <v>4025</v>
      </c>
      <c r="D44" s="24" t="s">
        <v>3983</v>
      </c>
      <c r="E44" s="71" t="s">
        <v>324</v>
      </c>
      <c r="F44" s="366">
        <v>240</v>
      </c>
    </row>
    <row r="45" spans="1:6" ht="47.25">
      <c r="A45" s="71">
        <v>43</v>
      </c>
      <c r="B45" s="20" t="s">
        <v>4026</v>
      </c>
      <c r="C45" s="396" t="s">
        <v>4027</v>
      </c>
      <c r="D45" s="24" t="s">
        <v>3989</v>
      </c>
      <c r="E45" s="71" t="s">
        <v>324</v>
      </c>
      <c r="F45" s="366">
        <v>120</v>
      </c>
    </row>
    <row r="46" spans="1:6" ht="47.25">
      <c r="A46" s="71">
        <v>44</v>
      </c>
      <c r="B46" s="20" t="s">
        <v>4028</v>
      </c>
      <c r="C46" s="396" t="s">
        <v>4029</v>
      </c>
      <c r="D46" s="24" t="s">
        <v>3782</v>
      </c>
      <c r="E46" s="71" t="s">
        <v>324</v>
      </c>
      <c r="F46" s="366">
        <v>24</v>
      </c>
    </row>
    <row r="47" spans="1:6" ht="63">
      <c r="A47" s="71">
        <v>45</v>
      </c>
      <c r="B47" s="20" t="s">
        <v>4030</v>
      </c>
      <c r="C47" s="24" t="s">
        <v>4031</v>
      </c>
      <c r="D47" s="24" t="s">
        <v>4032</v>
      </c>
      <c r="E47" s="71" t="s">
        <v>324</v>
      </c>
      <c r="F47" s="366">
        <v>240</v>
      </c>
    </row>
    <row r="48" spans="1:6" ht="94.5">
      <c r="A48" s="71">
        <v>46</v>
      </c>
      <c r="B48" s="20" t="s">
        <v>4033</v>
      </c>
      <c r="C48" s="397" t="s">
        <v>4034</v>
      </c>
      <c r="D48" s="24" t="s">
        <v>3994</v>
      </c>
      <c r="E48" s="71" t="s">
        <v>324</v>
      </c>
      <c r="F48" s="366">
        <v>100</v>
      </c>
    </row>
    <row r="49" spans="1:6" ht="47.25">
      <c r="A49" s="71">
        <v>47</v>
      </c>
      <c r="B49" s="20" t="s">
        <v>4035</v>
      </c>
      <c r="C49" s="397" t="s">
        <v>4036</v>
      </c>
      <c r="D49" s="368" t="s">
        <v>4037</v>
      </c>
      <c r="E49" s="367" t="s">
        <v>324</v>
      </c>
      <c r="F49" s="366">
        <v>50</v>
      </c>
    </row>
    <row r="50" spans="1:6" ht="94.5">
      <c r="A50" s="71">
        <v>48</v>
      </c>
      <c r="B50" s="20" t="s">
        <v>4038</v>
      </c>
      <c r="C50" s="397" t="s">
        <v>4039</v>
      </c>
      <c r="D50" s="24" t="s">
        <v>3994</v>
      </c>
      <c r="E50" s="71" t="s">
        <v>324</v>
      </c>
      <c r="F50" s="366">
        <v>50</v>
      </c>
    </row>
    <row r="51" spans="1:6" ht="47.25">
      <c r="A51" s="71">
        <v>49</v>
      </c>
      <c r="B51" s="20" t="s">
        <v>4040</v>
      </c>
      <c r="C51" s="24" t="s">
        <v>4041</v>
      </c>
      <c r="D51" s="71" t="s">
        <v>3994</v>
      </c>
      <c r="E51" s="71" t="s">
        <v>324</v>
      </c>
      <c r="F51" s="366">
        <v>720</v>
      </c>
    </row>
    <row r="52" spans="1:6" ht="63">
      <c r="A52" s="71">
        <v>50</v>
      </c>
      <c r="B52" s="20" t="s">
        <v>4042</v>
      </c>
      <c r="C52" s="24" t="s">
        <v>4043</v>
      </c>
      <c r="D52" s="71" t="s">
        <v>3782</v>
      </c>
      <c r="E52" s="71" t="s">
        <v>324</v>
      </c>
      <c r="F52" s="366">
        <v>12</v>
      </c>
    </row>
    <row r="53" spans="1:6" ht="47.25">
      <c r="A53" s="71">
        <v>51</v>
      </c>
      <c r="B53" s="20" t="s">
        <v>4044</v>
      </c>
      <c r="C53" s="24" t="s">
        <v>4045</v>
      </c>
      <c r="D53" s="71" t="s">
        <v>377</v>
      </c>
      <c r="E53" s="71" t="s">
        <v>324</v>
      </c>
      <c r="F53" s="366">
        <v>120</v>
      </c>
    </row>
    <row r="54" spans="1:6" ht="47.25">
      <c r="A54" s="71">
        <v>52</v>
      </c>
      <c r="B54" s="20" t="s">
        <v>4046</v>
      </c>
      <c r="C54" s="392" t="s">
        <v>4047</v>
      </c>
      <c r="D54" s="71" t="s">
        <v>3977</v>
      </c>
      <c r="E54" s="71" t="s">
        <v>324</v>
      </c>
      <c r="F54" s="366">
        <v>50</v>
      </c>
    </row>
    <row r="55" spans="1:6" ht="63">
      <c r="A55" s="71">
        <v>53</v>
      </c>
      <c r="B55" s="20" t="s">
        <v>4048</v>
      </c>
      <c r="C55" s="392" t="s">
        <v>4049</v>
      </c>
      <c r="D55" s="71" t="s">
        <v>377</v>
      </c>
      <c r="E55" s="71" t="s">
        <v>324</v>
      </c>
      <c r="F55" s="366">
        <v>50</v>
      </c>
    </row>
    <row r="56" spans="1:6" ht="47.25">
      <c r="A56" s="71">
        <v>54</v>
      </c>
      <c r="B56" s="20" t="s">
        <v>4050</v>
      </c>
      <c r="C56" s="24" t="s">
        <v>4051</v>
      </c>
      <c r="D56" s="71" t="s">
        <v>377</v>
      </c>
      <c r="E56" s="71" t="s">
        <v>324</v>
      </c>
      <c r="F56" s="366">
        <v>800</v>
      </c>
    </row>
    <row r="57" spans="1:6" ht="78.75">
      <c r="A57" s="71">
        <v>55</v>
      </c>
      <c r="B57" s="20" t="s">
        <v>4052</v>
      </c>
      <c r="C57" s="392" t="s">
        <v>4053</v>
      </c>
      <c r="D57" s="71" t="s">
        <v>4054</v>
      </c>
      <c r="E57" s="71" t="s">
        <v>324</v>
      </c>
      <c r="F57" s="366">
        <v>8</v>
      </c>
    </row>
    <row r="58" spans="1:6" ht="110.25">
      <c r="A58" s="71">
        <v>56</v>
      </c>
      <c r="B58" s="20" t="s">
        <v>4055</v>
      </c>
      <c r="C58" s="24" t="s">
        <v>4056</v>
      </c>
      <c r="D58" s="71" t="s">
        <v>4057</v>
      </c>
      <c r="E58" s="71" t="s">
        <v>324</v>
      </c>
      <c r="F58" s="366">
        <v>4</v>
      </c>
    </row>
    <row r="59" spans="1:6" ht="78.75">
      <c r="A59" s="71">
        <v>57</v>
      </c>
      <c r="B59" s="20" t="s">
        <v>4058</v>
      </c>
      <c r="C59" s="24" t="s">
        <v>4059</v>
      </c>
      <c r="D59" s="71" t="s">
        <v>4060</v>
      </c>
      <c r="E59" s="71" t="s">
        <v>324</v>
      </c>
      <c r="F59" s="366">
        <v>4</v>
      </c>
    </row>
    <row r="60" spans="1:6" ht="110.25">
      <c r="A60" s="71">
        <v>58</v>
      </c>
      <c r="B60" s="20" t="s">
        <v>4061</v>
      </c>
      <c r="C60" s="24" t="s">
        <v>4062</v>
      </c>
      <c r="D60" s="71" t="s">
        <v>4063</v>
      </c>
      <c r="E60" s="71" t="s">
        <v>324</v>
      </c>
      <c r="F60" s="366">
        <v>4</v>
      </c>
    </row>
    <row r="61" spans="1:6" ht="78.75">
      <c r="A61" s="71">
        <v>59</v>
      </c>
      <c r="B61" s="20" t="s">
        <v>4064</v>
      </c>
      <c r="C61" s="24" t="s">
        <v>4065</v>
      </c>
      <c r="D61" s="71" t="s">
        <v>4060</v>
      </c>
      <c r="E61" s="71" t="s">
        <v>324</v>
      </c>
      <c r="F61" s="366">
        <v>4</v>
      </c>
    </row>
    <row r="62" spans="1:6" ht="63">
      <c r="A62" s="71">
        <v>60</v>
      </c>
      <c r="B62" s="20" t="s">
        <v>4066</v>
      </c>
      <c r="C62" s="392" t="s">
        <v>4067</v>
      </c>
      <c r="D62" s="71" t="s">
        <v>4068</v>
      </c>
      <c r="E62" s="71" t="s">
        <v>324</v>
      </c>
      <c r="F62" s="366">
        <v>60</v>
      </c>
    </row>
    <row r="63" spans="1:6" ht="63">
      <c r="A63" s="71">
        <v>61</v>
      </c>
      <c r="B63" s="20" t="s">
        <v>4069</v>
      </c>
      <c r="C63" s="392" t="s">
        <v>4070</v>
      </c>
      <c r="D63" s="71" t="s">
        <v>4068</v>
      </c>
      <c r="E63" s="71" t="s">
        <v>324</v>
      </c>
      <c r="F63" s="366">
        <v>60</v>
      </c>
    </row>
    <row r="64" spans="1:6" ht="110.25">
      <c r="A64" s="71">
        <v>62</v>
      </c>
      <c r="B64" s="20" t="s">
        <v>4071</v>
      </c>
      <c r="C64" s="24" t="s">
        <v>4072</v>
      </c>
      <c r="D64" s="71" t="s">
        <v>4073</v>
      </c>
      <c r="E64" s="71" t="s">
        <v>324</v>
      </c>
      <c r="F64" s="366">
        <v>8</v>
      </c>
    </row>
    <row r="65" spans="1:6" ht="63">
      <c r="A65" s="71">
        <v>63</v>
      </c>
      <c r="B65" s="20" t="s">
        <v>4074</v>
      </c>
      <c r="C65" s="24" t="s">
        <v>4075</v>
      </c>
      <c r="D65" s="71" t="s">
        <v>4073</v>
      </c>
      <c r="E65" s="71" t="s">
        <v>324</v>
      </c>
      <c r="F65" s="366">
        <v>8</v>
      </c>
    </row>
    <row r="66" spans="1:6" ht="63">
      <c r="A66" s="71">
        <v>64</v>
      </c>
      <c r="B66" s="20" t="s">
        <v>4076</v>
      </c>
      <c r="C66" s="24" t="s">
        <v>4077</v>
      </c>
      <c r="D66" s="71" t="s">
        <v>4078</v>
      </c>
      <c r="E66" s="71" t="s">
        <v>324</v>
      </c>
      <c r="F66" s="366">
        <v>8</v>
      </c>
    </row>
    <row r="67" spans="1:6" ht="47.25">
      <c r="A67" s="71">
        <v>65</v>
      </c>
      <c r="B67" s="20" t="s">
        <v>4079</v>
      </c>
      <c r="C67" s="24" t="s">
        <v>4080</v>
      </c>
      <c r="D67" s="71" t="s">
        <v>4073</v>
      </c>
      <c r="E67" s="71" t="s">
        <v>324</v>
      </c>
      <c r="F67" s="366">
        <v>8</v>
      </c>
    </row>
    <row r="68" spans="1:6" ht="78.75">
      <c r="A68" s="71">
        <v>66</v>
      </c>
      <c r="B68" s="20" t="s">
        <v>4081</v>
      </c>
      <c r="C68" s="394" t="s">
        <v>4082</v>
      </c>
      <c r="D68" s="71" t="s">
        <v>4083</v>
      </c>
      <c r="E68" s="71" t="s">
        <v>324</v>
      </c>
      <c r="F68" s="366">
        <v>30</v>
      </c>
    </row>
    <row r="69" spans="1:6" ht="78.75">
      <c r="A69" s="71">
        <v>67</v>
      </c>
      <c r="B69" s="20" t="s">
        <v>4084</v>
      </c>
      <c r="C69" s="394" t="s">
        <v>4085</v>
      </c>
      <c r="D69" s="71" t="s">
        <v>4083</v>
      </c>
      <c r="E69" s="71" t="s">
        <v>324</v>
      </c>
      <c r="F69" s="366">
        <v>30</v>
      </c>
    </row>
    <row r="70" spans="1:6" ht="78.75">
      <c r="A70" s="71">
        <v>68</v>
      </c>
      <c r="B70" s="20" t="s">
        <v>4086</v>
      </c>
      <c r="C70" s="395" t="s">
        <v>4087</v>
      </c>
      <c r="D70" s="71" t="s">
        <v>4088</v>
      </c>
      <c r="E70" s="71" t="s">
        <v>324</v>
      </c>
      <c r="F70" s="366">
        <v>8</v>
      </c>
    </row>
    <row r="71" spans="1:6" ht="78.75">
      <c r="A71" s="71">
        <v>69</v>
      </c>
      <c r="B71" s="20" t="s">
        <v>4089</v>
      </c>
      <c r="C71" s="395" t="s">
        <v>4090</v>
      </c>
      <c r="D71" s="71" t="s">
        <v>4091</v>
      </c>
      <c r="E71" s="71" t="s">
        <v>324</v>
      </c>
      <c r="F71" s="366">
        <v>8</v>
      </c>
    </row>
    <row r="72" spans="1:6" ht="78.75">
      <c r="A72" s="71">
        <v>70</v>
      </c>
      <c r="B72" s="20" t="s">
        <v>4092</v>
      </c>
      <c r="C72" s="24" t="s">
        <v>4093</v>
      </c>
      <c r="D72" s="71" t="s">
        <v>4094</v>
      </c>
      <c r="E72" s="71" t="s">
        <v>324</v>
      </c>
      <c r="F72" s="366">
        <v>8</v>
      </c>
    </row>
    <row r="73" spans="1:6" ht="78.75">
      <c r="A73" s="71">
        <v>71</v>
      </c>
      <c r="B73" s="20" t="s">
        <v>4095</v>
      </c>
      <c r="C73" s="24" t="s">
        <v>4096</v>
      </c>
      <c r="D73" s="71" t="s">
        <v>4094</v>
      </c>
      <c r="E73" s="71" t="s">
        <v>324</v>
      </c>
      <c r="F73" s="366">
        <v>8</v>
      </c>
    </row>
    <row r="74" spans="1:6" ht="63">
      <c r="A74" s="71">
        <v>72</v>
      </c>
      <c r="B74" s="20" t="s">
        <v>4097</v>
      </c>
      <c r="C74" s="24" t="s">
        <v>4098</v>
      </c>
      <c r="D74" s="71" t="s">
        <v>4099</v>
      </c>
      <c r="E74" s="71" t="s">
        <v>324</v>
      </c>
      <c r="F74" s="366">
        <v>8</v>
      </c>
    </row>
    <row r="75" spans="1:6" ht="110.25">
      <c r="A75" s="71">
        <v>73</v>
      </c>
      <c r="B75" s="20" t="s">
        <v>4100</v>
      </c>
      <c r="C75" s="369" t="s">
        <v>4101</v>
      </c>
      <c r="D75" s="20" t="s">
        <v>4102</v>
      </c>
      <c r="E75" s="20" t="s">
        <v>324</v>
      </c>
      <c r="F75" s="366">
        <v>50</v>
      </c>
    </row>
    <row r="76" spans="1:6" ht="47.25">
      <c r="A76" s="71">
        <v>74</v>
      </c>
      <c r="B76" s="20" t="s">
        <v>4103</v>
      </c>
      <c r="C76" s="24" t="s">
        <v>4104</v>
      </c>
      <c r="D76" s="20" t="s">
        <v>4105</v>
      </c>
      <c r="E76" s="20" t="s">
        <v>324</v>
      </c>
      <c r="F76" s="366">
        <v>24</v>
      </c>
    </row>
    <row r="77" spans="1:6" ht="47.25">
      <c r="A77" s="71">
        <v>75</v>
      </c>
      <c r="B77" s="20" t="s">
        <v>4106</v>
      </c>
      <c r="C77" s="397" t="s">
        <v>4107</v>
      </c>
      <c r="D77" s="24" t="s">
        <v>4108</v>
      </c>
      <c r="E77" s="71" t="s">
        <v>324</v>
      </c>
      <c r="F77" s="366">
        <v>96</v>
      </c>
    </row>
    <row r="78" spans="1:6" ht="47.25">
      <c r="A78" s="71">
        <v>76</v>
      </c>
      <c r="B78" s="20" t="s">
        <v>3918</v>
      </c>
      <c r="C78" s="397" t="s">
        <v>4109</v>
      </c>
      <c r="D78" s="24" t="s">
        <v>4110</v>
      </c>
      <c r="E78" s="71" t="s">
        <v>324</v>
      </c>
      <c r="F78" s="366">
        <v>130</v>
      </c>
    </row>
    <row r="79" spans="1:6" ht="47.25">
      <c r="A79" s="71">
        <v>77</v>
      </c>
      <c r="B79" s="20" t="s">
        <v>4111</v>
      </c>
      <c r="C79" s="397" t="s">
        <v>4112</v>
      </c>
      <c r="D79" s="24" t="s">
        <v>4113</v>
      </c>
      <c r="E79" s="71" t="s">
        <v>324</v>
      </c>
      <c r="F79" s="366">
        <v>110</v>
      </c>
    </row>
    <row r="80" spans="1:6" ht="63">
      <c r="A80" s="71">
        <v>78</v>
      </c>
      <c r="B80" s="20" t="s">
        <v>4114</v>
      </c>
      <c r="C80" s="397" t="s">
        <v>4115</v>
      </c>
      <c r="D80" s="24" t="s">
        <v>4116</v>
      </c>
      <c r="E80" s="71" t="s">
        <v>324</v>
      </c>
      <c r="F80" s="366">
        <v>24</v>
      </c>
    </row>
    <row r="81" spans="1:6" ht="63">
      <c r="A81" s="71">
        <v>79</v>
      </c>
      <c r="B81" s="20" t="s">
        <v>4117</v>
      </c>
      <c r="C81" s="397" t="s">
        <v>4118</v>
      </c>
      <c r="D81" s="24" t="s">
        <v>4116</v>
      </c>
      <c r="E81" s="71" t="s">
        <v>324</v>
      </c>
      <c r="F81" s="366">
        <v>24</v>
      </c>
    </row>
    <row r="82" spans="1:6" ht="63">
      <c r="A82" s="71">
        <v>80</v>
      </c>
      <c r="B82" s="20" t="s">
        <v>4119</v>
      </c>
      <c r="C82" s="397" t="s">
        <v>4120</v>
      </c>
      <c r="D82" s="24" t="s">
        <v>4116</v>
      </c>
      <c r="E82" s="71" t="s">
        <v>324</v>
      </c>
      <c r="F82" s="366">
        <v>24</v>
      </c>
    </row>
    <row r="83" spans="1:6" ht="47.25">
      <c r="A83" s="71">
        <v>81</v>
      </c>
      <c r="B83" s="20" t="s">
        <v>4121</v>
      </c>
      <c r="C83" s="24" t="s">
        <v>4122</v>
      </c>
      <c r="D83" s="20" t="s">
        <v>4123</v>
      </c>
      <c r="E83" s="20" t="s">
        <v>324</v>
      </c>
      <c r="F83" s="366">
        <v>4</v>
      </c>
    </row>
    <row r="84" spans="1:6" ht="47.25">
      <c r="A84" s="71">
        <v>82</v>
      </c>
      <c r="B84" s="20" t="s">
        <v>4124</v>
      </c>
      <c r="C84" s="24" t="s">
        <v>4125</v>
      </c>
      <c r="D84" s="20" t="s">
        <v>4123</v>
      </c>
      <c r="E84" s="20" t="s">
        <v>324</v>
      </c>
      <c r="F84" s="366">
        <v>4</v>
      </c>
    </row>
    <row r="85" spans="1:6" ht="47.25">
      <c r="A85" s="71">
        <v>83</v>
      </c>
      <c r="B85" s="20" t="s">
        <v>4126</v>
      </c>
      <c r="C85" s="24" t="s">
        <v>4127</v>
      </c>
      <c r="D85" s="20" t="s">
        <v>4123</v>
      </c>
      <c r="E85" s="20" t="s">
        <v>324</v>
      </c>
      <c r="F85" s="366">
        <v>4</v>
      </c>
    </row>
    <row r="86" spans="1:6" ht="47.25">
      <c r="A86" s="71">
        <v>84</v>
      </c>
      <c r="B86" s="20" t="s">
        <v>4128</v>
      </c>
      <c r="C86" s="24" t="s">
        <v>4129</v>
      </c>
      <c r="D86" s="20" t="s">
        <v>4123</v>
      </c>
      <c r="E86" s="20" t="s">
        <v>324</v>
      </c>
      <c r="F86" s="366">
        <v>4</v>
      </c>
    </row>
    <row r="87" spans="1:6" ht="47.25">
      <c r="A87" s="71">
        <v>85</v>
      </c>
      <c r="B87" s="20" t="s">
        <v>4130</v>
      </c>
      <c r="C87" s="24" t="s">
        <v>4131</v>
      </c>
      <c r="D87" s="20" t="s">
        <v>4123</v>
      </c>
      <c r="E87" s="20" t="s">
        <v>324</v>
      </c>
      <c r="F87" s="366">
        <v>4</v>
      </c>
    </row>
    <row r="88" spans="1:6" ht="47.25">
      <c r="A88" s="71">
        <v>86</v>
      </c>
      <c r="B88" s="20" t="s">
        <v>4132</v>
      </c>
      <c r="C88" s="24" t="s">
        <v>4133</v>
      </c>
      <c r="D88" s="20" t="s">
        <v>4123</v>
      </c>
      <c r="E88" s="20" t="s">
        <v>324</v>
      </c>
      <c r="F88" s="366">
        <v>4</v>
      </c>
    </row>
    <row r="89" spans="1:6" ht="47.25">
      <c r="A89" s="71">
        <v>87</v>
      </c>
      <c r="B89" s="20" t="s">
        <v>4134</v>
      </c>
      <c r="C89" s="24" t="s">
        <v>4135</v>
      </c>
      <c r="D89" s="20" t="s">
        <v>4123</v>
      </c>
      <c r="E89" s="20" t="s">
        <v>324</v>
      </c>
      <c r="F89" s="366">
        <v>4</v>
      </c>
    </row>
    <row r="90" spans="1:6" ht="47.25">
      <c r="A90" s="71">
        <v>88</v>
      </c>
      <c r="B90" s="20" t="s">
        <v>4136</v>
      </c>
      <c r="C90" s="24" t="s">
        <v>4137</v>
      </c>
      <c r="D90" s="20" t="s">
        <v>4123</v>
      </c>
      <c r="E90" s="20" t="s">
        <v>324</v>
      </c>
      <c r="F90" s="366">
        <v>4</v>
      </c>
    </row>
    <row r="91" spans="1:6" ht="47.25">
      <c r="A91" s="71">
        <v>89</v>
      </c>
      <c r="B91" s="20" t="s">
        <v>4138</v>
      </c>
      <c r="C91" s="24" t="s">
        <v>4139</v>
      </c>
      <c r="D91" s="20" t="s">
        <v>4140</v>
      </c>
      <c r="E91" s="20" t="s">
        <v>324</v>
      </c>
      <c r="F91" s="366">
        <v>48</v>
      </c>
    </row>
    <row r="92" spans="1:6" ht="126">
      <c r="A92" s="71">
        <v>90</v>
      </c>
      <c r="B92" s="408" t="s">
        <v>4141</v>
      </c>
      <c r="C92" s="398" t="s">
        <v>4142</v>
      </c>
      <c r="D92" s="71" t="s">
        <v>4143</v>
      </c>
      <c r="E92" s="71" t="s">
        <v>122</v>
      </c>
      <c r="F92" s="366">
        <v>26</v>
      </c>
    </row>
    <row r="93" spans="1:6" ht="31.5">
      <c r="A93" s="71">
        <v>91</v>
      </c>
      <c r="B93" s="20" t="s">
        <v>4144</v>
      </c>
      <c r="C93" s="399" t="s">
        <v>4145</v>
      </c>
      <c r="D93" s="71" t="s">
        <v>4146</v>
      </c>
      <c r="E93" s="71" t="s">
        <v>382</v>
      </c>
      <c r="F93" s="366">
        <v>321.8</v>
      </c>
    </row>
    <row r="94" spans="1:6" ht="47.25">
      <c r="A94" s="71">
        <v>92</v>
      </c>
      <c r="B94" s="408" t="s">
        <v>4147</v>
      </c>
      <c r="C94" s="398" t="s">
        <v>4148</v>
      </c>
      <c r="D94" s="71" t="s">
        <v>4149</v>
      </c>
      <c r="E94" s="71" t="s">
        <v>324</v>
      </c>
      <c r="F94" s="366">
        <v>194.6</v>
      </c>
    </row>
    <row r="95" spans="1:6" ht="47.25">
      <c r="A95" s="71">
        <v>93</v>
      </c>
      <c r="B95" s="408" t="s">
        <v>4150</v>
      </c>
      <c r="C95" s="398" t="s">
        <v>4151</v>
      </c>
      <c r="D95" s="71" t="s">
        <v>4149</v>
      </c>
      <c r="E95" s="71" t="s">
        <v>324</v>
      </c>
      <c r="F95" s="366">
        <v>276.60000000000002</v>
      </c>
    </row>
    <row r="96" spans="1:6" ht="47.25">
      <c r="A96" s="71">
        <v>94</v>
      </c>
      <c r="B96" s="408" t="s">
        <v>4152</v>
      </c>
      <c r="C96" s="398" t="s">
        <v>4153</v>
      </c>
      <c r="D96" s="71" t="s">
        <v>4154</v>
      </c>
      <c r="E96" s="71" t="s">
        <v>324</v>
      </c>
      <c r="F96" s="366">
        <v>127.3</v>
      </c>
    </row>
    <row r="97" spans="1:6" ht="78.75">
      <c r="A97" s="71">
        <v>95</v>
      </c>
      <c r="B97" s="408" t="s">
        <v>4155</v>
      </c>
      <c r="C97" s="398" t="s">
        <v>4156</v>
      </c>
      <c r="D97" s="71" t="s">
        <v>4157</v>
      </c>
      <c r="E97" s="71" t="s">
        <v>324</v>
      </c>
      <c r="F97" s="366">
        <v>30.6</v>
      </c>
    </row>
    <row r="98" spans="1:6" ht="78.75">
      <c r="A98" s="71">
        <v>96</v>
      </c>
      <c r="B98" s="408" t="s">
        <v>4158</v>
      </c>
      <c r="C98" s="398" t="s">
        <v>4159</v>
      </c>
      <c r="D98" s="71" t="s">
        <v>4157</v>
      </c>
      <c r="E98" s="71" t="s">
        <v>324</v>
      </c>
      <c r="F98" s="366">
        <v>30.6</v>
      </c>
    </row>
    <row r="99" spans="1:6" ht="63">
      <c r="A99" s="71">
        <v>97</v>
      </c>
      <c r="B99" s="408" t="s">
        <v>4160</v>
      </c>
      <c r="C99" s="398" t="s">
        <v>4161</v>
      </c>
      <c r="D99" s="71" t="s">
        <v>4162</v>
      </c>
      <c r="E99" s="71" t="s">
        <v>382</v>
      </c>
      <c r="F99" s="366">
        <v>170.4</v>
      </c>
    </row>
    <row r="100" spans="1:6" ht="126">
      <c r="A100" s="71">
        <v>98</v>
      </c>
      <c r="B100" s="408" t="s">
        <v>4163</v>
      </c>
      <c r="C100" s="398" t="s">
        <v>4164</v>
      </c>
      <c r="D100" s="71" t="s">
        <v>4165</v>
      </c>
      <c r="E100" s="71" t="s">
        <v>122</v>
      </c>
      <c r="F100" s="366">
        <v>26</v>
      </c>
    </row>
    <row r="101" spans="1:6" ht="126">
      <c r="A101" s="71">
        <v>99</v>
      </c>
      <c r="B101" s="408" t="s">
        <v>4166</v>
      </c>
      <c r="C101" s="398" t="s">
        <v>4167</v>
      </c>
      <c r="D101" s="71" t="s">
        <v>4165</v>
      </c>
      <c r="E101" s="71" t="s">
        <v>122</v>
      </c>
      <c r="F101" s="366">
        <v>25</v>
      </c>
    </row>
    <row r="102" spans="1:6" ht="47.25">
      <c r="A102" s="71">
        <v>100</v>
      </c>
      <c r="B102" s="20" t="s">
        <v>4168</v>
      </c>
      <c r="C102" s="24" t="s">
        <v>4169</v>
      </c>
      <c r="D102" s="24" t="s">
        <v>4170</v>
      </c>
      <c r="E102" s="24" t="s">
        <v>14</v>
      </c>
      <c r="F102" s="366">
        <v>24</v>
      </c>
    </row>
    <row r="103" spans="1:6" ht="47.25">
      <c r="A103" s="71">
        <v>101</v>
      </c>
      <c r="B103" s="20" t="s">
        <v>4171</v>
      </c>
      <c r="C103" s="24" t="s">
        <v>4171</v>
      </c>
      <c r="D103" s="24" t="s">
        <v>4170</v>
      </c>
      <c r="E103" s="24" t="s">
        <v>14</v>
      </c>
      <c r="F103" s="366">
        <v>24</v>
      </c>
    </row>
    <row r="104" spans="1:6" ht="47.25">
      <c r="A104" s="71">
        <v>102</v>
      </c>
      <c r="B104" s="20" t="s">
        <v>4172</v>
      </c>
      <c r="C104" s="24" t="s">
        <v>4172</v>
      </c>
      <c r="D104" s="24" t="s">
        <v>3400</v>
      </c>
      <c r="E104" s="24" t="s">
        <v>3400</v>
      </c>
      <c r="F104" s="366">
        <v>24</v>
      </c>
    </row>
    <row r="105" spans="1:6" ht="47.25">
      <c r="A105" s="71">
        <v>103</v>
      </c>
      <c r="B105" s="20" t="s">
        <v>4173</v>
      </c>
      <c r="C105" s="24" t="s">
        <v>4173</v>
      </c>
      <c r="D105" s="24" t="s">
        <v>4174</v>
      </c>
      <c r="E105" s="24" t="s">
        <v>181</v>
      </c>
      <c r="F105" s="366">
        <v>4</v>
      </c>
    </row>
    <row r="106" spans="1:6" ht="47.25">
      <c r="A106" s="71">
        <v>104</v>
      </c>
      <c r="B106" s="20" t="s">
        <v>4175</v>
      </c>
      <c r="C106" s="24" t="s">
        <v>4175</v>
      </c>
      <c r="D106" s="24" t="s">
        <v>4174</v>
      </c>
      <c r="E106" s="24" t="s">
        <v>181</v>
      </c>
      <c r="F106" s="366">
        <v>4</v>
      </c>
    </row>
    <row r="107" spans="1:6" ht="47.25">
      <c r="A107" s="71">
        <v>105</v>
      </c>
      <c r="B107" s="20" t="s">
        <v>4176</v>
      </c>
      <c r="C107" s="24" t="s">
        <v>4176</v>
      </c>
      <c r="D107" s="24" t="s">
        <v>2897</v>
      </c>
      <c r="E107" s="24" t="s">
        <v>14</v>
      </c>
      <c r="F107" s="366">
        <v>24</v>
      </c>
    </row>
    <row r="108" spans="1:6" ht="31.5">
      <c r="A108" s="71">
        <v>106</v>
      </c>
      <c r="B108" s="20" t="s">
        <v>4177</v>
      </c>
      <c r="C108" s="24" t="s">
        <v>4178</v>
      </c>
      <c r="D108" s="71" t="s">
        <v>4170</v>
      </c>
      <c r="E108" s="71" t="s">
        <v>14</v>
      </c>
      <c r="F108" s="366">
        <v>8</v>
      </c>
    </row>
    <row r="109" spans="1:6" ht="31.5">
      <c r="A109" s="71">
        <v>107</v>
      </c>
      <c r="B109" s="20" t="s">
        <v>4179</v>
      </c>
      <c r="C109" s="24" t="s">
        <v>4180</v>
      </c>
      <c r="D109" s="71" t="s">
        <v>4181</v>
      </c>
      <c r="E109" s="71" t="s">
        <v>380</v>
      </c>
      <c r="F109" s="366">
        <v>4</v>
      </c>
    </row>
    <row r="110" spans="1:6" ht="31.5">
      <c r="A110" s="71">
        <v>108</v>
      </c>
      <c r="B110" s="20" t="s">
        <v>4182</v>
      </c>
      <c r="C110" s="24" t="s">
        <v>4183</v>
      </c>
      <c r="D110" s="24" t="s">
        <v>2897</v>
      </c>
      <c r="E110" s="71" t="s">
        <v>14</v>
      </c>
      <c r="F110" s="366">
        <v>4</v>
      </c>
    </row>
    <row r="111" spans="1:6" ht="15.75">
      <c r="A111" s="71">
        <v>109</v>
      </c>
      <c r="B111" s="20" t="s">
        <v>4177</v>
      </c>
      <c r="C111" s="24" t="s">
        <v>4184</v>
      </c>
      <c r="D111" s="71" t="s">
        <v>4170</v>
      </c>
      <c r="E111" s="71" t="s">
        <v>181</v>
      </c>
      <c r="F111" s="366">
        <v>8</v>
      </c>
    </row>
    <row r="112" spans="1:6" ht="47.25">
      <c r="A112" s="71">
        <v>110</v>
      </c>
      <c r="B112" s="20" t="s">
        <v>4185</v>
      </c>
      <c r="C112" s="24" t="s">
        <v>4186</v>
      </c>
      <c r="D112" s="71" t="s">
        <v>4174</v>
      </c>
      <c r="E112" s="71" t="s">
        <v>14</v>
      </c>
      <c r="F112" s="366">
        <v>4</v>
      </c>
    </row>
    <row r="113" spans="1:6" ht="47.25">
      <c r="A113" s="71">
        <v>111</v>
      </c>
      <c r="B113" s="20" t="s">
        <v>4187</v>
      </c>
      <c r="C113" s="24" t="s">
        <v>4188</v>
      </c>
      <c r="D113" s="71" t="s">
        <v>4174</v>
      </c>
      <c r="E113" s="71" t="s">
        <v>14</v>
      </c>
      <c r="F113" s="366">
        <v>4</v>
      </c>
    </row>
    <row r="114" spans="1:6" ht="47.25">
      <c r="A114" s="71">
        <v>112</v>
      </c>
      <c r="B114" s="20" t="s">
        <v>4189</v>
      </c>
      <c r="C114" s="24" t="s">
        <v>4190</v>
      </c>
      <c r="D114" s="71" t="s">
        <v>4174</v>
      </c>
      <c r="E114" s="71" t="s">
        <v>14</v>
      </c>
      <c r="F114" s="366">
        <v>8</v>
      </c>
    </row>
    <row r="115" spans="1:6" ht="47.25">
      <c r="A115" s="71">
        <v>113</v>
      </c>
      <c r="B115" s="20" t="s">
        <v>4191</v>
      </c>
      <c r="C115" s="24" t="s">
        <v>4192</v>
      </c>
      <c r="D115" s="71" t="s">
        <v>4170</v>
      </c>
      <c r="E115" s="71" t="s">
        <v>14</v>
      </c>
      <c r="F115" s="366">
        <v>8</v>
      </c>
    </row>
    <row r="116" spans="1:6" ht="47.25">
      <c r="A116" s="71">
        <v>114</v>
      </c>
      <c r="B116" s="20" t="s">
        <v>4193</v>
      </c>
      <c r="C116" s="24" t="s">
        <v>4194</v>
      </c>
      <c r="D116" s="71" t="s">
        <v>4170</v>
      </c>
      <c r="E116" s="71" t="s">
        <v>324</v>
      </c>
      <c r="F116" s="366">
        <v>8</v>
      </c>
    </row>
    <row r="117" spans="1:6" ht="31.5">
      <c r="A117" s="71">
        <v>115</v>
      </c>
      <c r="B117" s="20" t="s">
        <v>4195</v>
      </c>
      <c r="C117" s="24" t="s">
        <v>4196</v>
      </c>
      <c r="D117" s="71" t="s">
        <v>4170</v>
      </c>
      <c r="E117" s="71" t="s">
        <v>324</v>
      </c>
      <c r="F117" s="366">
        <v>8</v>
      </c>
    </row>
    <row r="118" spans="1:6" ht="31.5">
      <c r="A118" s="71">
        <v>116</v>
      </c>
      <c r="B118" s="20" t="s">
        <v>4197</v>
      </c>
      <c r="C118" s="24" t="s">
        <v>4198</v>
      </c>
      <c r="D118" s="71" t="s">
        <v>4170</v>
      </c>
      <c r="E118" s="71" t="s">
        <v>324</v>
      </c>
      <c r="F118" s="366">
        <v>8</v>
      </c>
    </row>
    <row r="119" spans="1:6" ht="47.25">
      <c r="A119" s="71">
        <v>117</v>
      </c>
      <c r="B119" s="20" t="s">
        <v>4199</v>
      </c>
      <c r="C119" s="24" t="s">
        <v>4200</v>
      </c>
      <c r="D119" s="71" t="s">
        <v>4174</v>
      </c>
      <c r="E119" s="71" t="s">
        <v>324</v>
      </c>
      <c r="F119" s="366">
        <v>8</v>
      </c>
    </row>
    <row r="120" spans="1:6" ht="48">
      <c r="A120" s="71">
        <v>118</v>
      </c>
      <c r="B120" s="409" t="s">
        <v>4201</v>
      </c>
      <c r="C120" s="370" t="s">
        <v>4202</v>
      </c>
      <c r="D120" s="371" t="s">
        <v>4203</v>
      </c>
      <c r="E120" s="371" t="s">
        <v>324</v>
      </c>
      <c r="F120" s="372">
        <v>240</v>
      </c>
    </row>
    <row r="121" spans="1:6" ht="36">
      <c r="A121" s="71">
        <v>119</v>
      </c>
      <c r="B121" s="409" t="s">
        <v>4204</v>
      </c>
      <c r="C121" s="370" t="s">
        <v>4205</v>
      </c>
      <c r="D121" s="371" t="s">
        <v>4206</v>
      </c>
      <c r="E121" s="371" t="s">
        <v>324</v>
      </c>
      <c r="F121" s="372">
        <v>12</v>
      </c>
    </row>
    <row r="122" spans="1:6" ht="48">
      <c r="A122" s="71">
        <v>120</v>
      </c>
      <c r="B122" s="409" t="s">
        <v>4207</v>
      </c>
      <c r="C122" s="370" t="s">
        <v>4208</v>
      </c>
      <c r="D122" s="371" t="s">
        <v>4209</v>
      </c>
      <c r="E122" s="371" t="s">
        <v>324</v>
      </c>
      <c r="F122" s="372">
        <v>25</v>
      </c>
    </row>
    <row r="123" spans="1:6" ht="48">
      <c r="A123" s="71">
        <v>121</v>
      </c>
      <c r="B123" s="409" t="s">
        <v>4207</v>
      </c>
      <c r="C123" s="370" t="s">
        <v>4210</v>
      </c>
      <c r="D123" s="371" t="s">
        <v>4209</v>
      </c>
      <c r="E123" s="371" t="s">
        <v>324</v>
      </c>
      <c r="F123" s="372">
        <v>25</v>
      </c>
    </row>
    <row r="124" spans="1:6" ht="48">
      <c r="A124" s="71">
        <v>122</v>
      </c>
      <c r="B124" s="409" t="s">
        <v>4211</v>
      </c>
      <c r="C124" s="370" t="s">
        <v>4212</v>
      </c>
      <c r="D124" s="371" t="s">
        <v>4213</v>
      </c>
      <c r="E124" s="371" t="s">
        <v>324</v>
      </c>
      <c r="F124" s="372">
        <v>30</v>
      </c>
    </row>
    <row r="125" spans="1:6" ht="48">
      <c r="A125" s="71">
        <v>123</v>
      </c>
      <c r="B125" s="409" t="s">
        <v>4214</v>
      </c>
      <c r="C125" s="370" t="s">
        <v>4215</v>
      </c>
      <c r="D125" s="371" t="s">
        <v>4216</v>
      </c>
      <c r="E125" s="371" t="s">
        <v>324</v>
      </c>
      <c r="F125" s="372">
        <v>24</v>
      </c>
    </row>
    <row r="126" spans="1:6" ht="60">
      <c r="A126" s="71">
        <v>124</v>
      </c>
      <c r="B126" s="409" t="s">
        <v>4217</v>
      </c>
      <c r="C126" s="370" t="s">
        <v>4218</v>
      </c>
      <c r="D126" s="371" t="s">
        <v>4216</v>
      </c>
      <c r="E126" s="371" t="s">
        <v>324</v>
      </c>
      <c r="F126" s="372">
        <v>24</v>
      </c>
    </row>
    <row r="127" spans="1:6" ht="120">
      <c r="A127" s="71">
        <v>125</v>
      </c>
      <c r="B127" s="409" t="s">
        <v>4219</v>
      </c>
      <c r="C127" s="370" t="s">
        <v>4220</v>
      </c>
      <c r="D127" s="371" t="s">
        <v>4221</v>
      </c>
      <c r="E127" s="371" t="s">
        <v>324</v>
      </c>
      <c r="F127" s="372">
        <v>24</v>
      </c>
    </row>
    <row r="128" spans="1:6" ht="204">
      <c r="A128" s="71">
        <v>126</v>
      </c>
      <c r="B128" s="373" t="s">
        <v>4222</v>
      </c>
      <c r="C128" s="374" t="s">
        <v>4223</v>
      </c>
      <c r="D128" s="7" t="s">
        <v>4224</v>
      </c>
      <c r="E128" s="12" t="s">
        <v>324</v>
      </c>
      <c r="F128" s="366">
        <v>168.92000000000002</v>
      </c>
    </row>
    <row r="129" spans="1:6" ht="153">
      <c r="A129" s="71">
        <v>127</v>
      </c>
      <c r="B129" s="373" t="s">
        <v>4225</v>
      </c>
      <c r="C129" s="400" t="s">
        <v>4226</v>
      </c>
      <c r="D129" s="7" t="s">
        <v>4224</v>
      </c>
      <c r="E129" s="375" t="s">
        <v>324</v>
      </c>
      <c r="F129" s="366">
        <v>24</v>
      </c>
    </row>
    <row r="130" spans="1:6" ht="38.25">
      <c r="A130" s="71">
        <v>128</v>
      </c>
      <c r="B130" s="373" t="s">
        <v>1116</v>
      </c>
      <c r="C130" s="11" t="s">
        <v>4227</v>
      </c>
      <c r="D130" s="7" t="s">
        <v>4228</v>
      </c>
      <c r="E130" s="12" t="s">
        <v>324</v>
      </c>
      <c r="F130" s="366">
        <v>101.8</v>
      </c>
    </row>
    <row r="131" spans="1:6" ht="63.75">
      <c r="A131" s="71">
        <v>129</v>
      </c>
      <c r="B131" s="373" t="s">
        <v>1116</v>
      </c>
      <c r="C131" s="401" t="s">
        <v>4229</v>
      </c>
      <c r="D131" s="7" t="s">
        <v>4230</v>
      </c>
      <c r="E131" s="12" t="s">
        <v>324</v>
      </c>
      <c r="F131" s="366">
        <v>46</v>
      </c>
    </row>
    <row r="132" spans="1:6" ht="25.5">
      <c r="A132" s="71">
        <v>130</v>
      </c>
      <c r="B132" s="373" t="s">
        <v>4231</v>
      </c>
      <c r="C132" s="401" t="s">
        <v>4232</v>
      </c>
      <c r="D132" s="7" t="s">
        <v>4233</v>
      </c>
      <c r="E132" s="12" t="s">
        <v>324</v>
      </c>
      <c r="F132" s="366">
        <v>44</v>
      </c>
    </row>
    <row r="133" spans="1:6" ht="25.5">
      <c r="A133" s="71">
        <v>131</v>
      </c>
      <c r="B133" s="373" t="s">
        <v>4234</v>
      </c>
      <c r="C133" s="402" t="s">
        <v>4235</v>
      </c>
      <c r="D133" s="7" t="s">
        <v>3542</v>
      </c>
      <c r="E133" s="12" t="s">
        <v>324</v>
      </c>
      <c r="F133" s="366">
        <v>18.3</v>
      </c>
    </row>
    <row r="134" spans="1:6" ht="25.5">
      <c r="A134" s="71">
        <v>132</v>
      </c>
      <c r="B134" s="373" t="s">
        <v>4236</v>
      </c>
      <c r="C134" s="403" t="s">
        <v>4237</v>
      </c>
      <c r="D134" s="7" t="s">
        <v>3542</v>
      </c>
      <c r="E134" s="12" t="s">
        <v>324</v>
      </c>
      <c r="F134" s="366">
        <v>18.3</v>
      </c>
    </row>
    <row r="135" spans="1:6" ht="25.5">
      <c r="A135" s="71">
        <v>133</v>
      </c>
      <c r="B135" s="373" t="s">
        <v>4238</v>
      </c>
      <c r="C135" s="403" t="s">
        <v>4239</v>
      </c>
      <c r="D135" s="7" t="s">
        <v>3542</v>
      </c>
      <c r="E135" s="12" t="s">
        <v>324</v>
      </c>
      <c r="F135" s="366">
        <v>18.3</v>
      </c>
    </row>
    <row r="136" spans="1:6" ht="38.25">
      <c r="A136" s="71">
        <v>134</v>
      </c>
      <c r="B136" s="373" t="s">
        <v>4240</v>
      </c>
      <c r="C136" s="11" t="s">
        <v>4241</v>
      </c>
      <c r="D136" s="7" t="s">
        <v>324</v>
      </c>
      <c r="E136" s="12" t="s">
        <v>324</v>
      </c>
      <c r="F136" s="366">
        <v>14</v>
      </c>
    </row>
    <row r="137" spans="1:6" ht="25.5">
      <c r="A137" s="71">
        <v>135</v>
      </c>
      <c r="B137" s="373" t="s">
        <v>4242</v>
      </c>
      <c r="C137" s="403" t="s">
        <v>4243</v>
      </c>
      <c r="D137" s="7" t="s">
        <v>3542</v>
      </c>
      <c r="E137" s="12" t="s">
        <v>324</v>
      </c>
      <c r="F137" s="366">
        <v>14</v>
      </c>
    </row>
    <row r="138" spans="1:6" ht="38.25">
      <c r="A138" s="71">
        <v>136</v>
      </c>
      <c r="B138" s="373" t="s">
        <v>4244</v>
      </c>
      <c r="C138" s="403" t="s">
        <v>4245</v>
      </c>
      <c r="D138" s="7" t="s">
        <v>3542</v>
      </c>
      <c r="E138" s="12" t="s">
        <v>324</v>
      </c>
      <c r="F138" s="366">
        <v>10</v>
      </c>
    </row>
    <row r="139" spans="1:6" ht="25.5">
      <c r="A139" s="71">
        <v>137</v>
      </c>
      <c r="B139" s="373" t="s">
        <v>4246</v>
      </c>
      <c r="C139" s="403" t="s">
        <v>4247</v>
      </c>
      <c r="D139" s="7" t="s">
        <v>4248</v>
      </c>
      <c r="E139" s="12" t="s">
        <v>24</v>
      </c>
      <c r="F139" s="366">
        <v>6</v>
      </c>
    </row>
    <row r="140" spans="1:6" ht="25.5">
      <c r="A140" s="71">
        <v>138</v>
      </c>
      <c r="B140" s="373" t="s">
        <v>4249</v>
      </c>
      <c r="C140" s="11" t="s">
        <v>4250</v>
      </c>
      <c r="D140" s="7" t="s">
        <v>4251</v>
      </c>
      <c r="E140" s="12" t="s">
        <v>14</v>
      </c>
      <c r="F140" s="366">
        <v>25</v>
      </c>
    </row>
    <row r="141" spans="1:6" ht="38.25">
      <c r="A141" s="71">
        <v>139</v>
      </c>
      <c r="B141" s="373" t="s">
        <v>4252</v>
      </c>
      <c r="C141" s="11" t="s">
        <v>4253</v>
      </c>
      <c r="D141" s="7" t="s">
        <v>3542</v>
      </c>
      <c r="E141" s="12" t="s">
        <v>324</v>
      </c>
      <c r="F141" s="366">
        <v>8</v>
      </c>
    </row>
    <row r="142" spans="1:6" ht="38.25">
      <c r="A142" s="71">
        <v>140</v>
      </c>
      <c r="B142" s="373" t="s">
        <v>4254</v>
      </c>
      <c r="C142" s="11" t="s">
        <v>4255</v>
      </c>
      <c r="D142" s="7" t="s">
        <v>3542</v>
      </c>
      <c r="E142" s="12" t="s">
        <v>324</v>
      </c>
      <c r="F142" s="366">
        <v>4</v>
      </c>
    </row>
    <row r="143" spans="1:6" ht="38.25">
      <c r="A143" s="71">
        <v>141</v>
      </c>
      <c r="B143" s="373" t="s">
        <v>4256</v>
      </c>
      <c r="C143" s="403" t="s">
        <v>4257</v>
      </c>
      <c r="D143" s="7" t="s">
        <v>4258</v>
      </c>
      <c r="E143" s="375" t="s">
        <v>324</v>
      </c>
      <c r="F143" s="366">
        <v>78</v>
      </c>
    </row>
    <row r="144" spans="1:6" ht="153">
      <c r="A144" s="71">
        <v>142</v>
      </c>
      <c r="B144" s="376" t="s">
        <v>4259</v>
      </c>
      <c r="C144" s="404" t="s">
        <v>4260</v>
      </c>
      <c r="D144" s="377" t="s">
        <v>4261</v>
      </c>
      <c r="E144" s="378" t="s">
        <v>324</v>
      </c>
      <c r="F144" s="366">
        <v>410</v>
      </c>
    </row>
    <row r="145" spans="1:6" ht="89.25">
      <c r="A145" s="71">
        <v>143</v>
      </c>
      <c r="B145" s="376" t="s">
        <v>4262</v>
      </c>
      <c r="C145" s="404" t="s">
        <v>4263</v>
      </c>
      <c r="D145" s="377" t="s">
        <v>2297</v>
      </c>
      <c r="E145" s="379" t="s">
        <v>324</v>
      </c>
      <c r="F145" s="366">
        <v>13</v>
      </c>
    </row>
    <row r="146" spans="1:6" ht="51">
      <c r="A146" s="71">
        <v>144</v>
      </c>
      <c r="B146" s="376" t="s">
        <v>4264</v>
      </c>
      <c r="C146" s="404" t="s">
        <v>4265</v>
      </c>
      <c r="D146" s="377" t="s">
        <v>4266</v>
      </c>
      <c r="E146" s="378" t="s">
        <v>324</v>
      </c>
      <c r="F146" s="366">
        <v>63</v>
      </c>
    </row>
    <row r="147" spans="1:6" ht="51">
      <c r="A147" s="71">
        <v>145</v>
      </c>
      <c r="B147" s="376" t="s">
        <v>4267</v>
      </c>
      <c r="C147" s="404" t="s">
        <v>4268</v>
      </c>
      <c r="D147" s="377" t="s">
        <v>2297</v>
      </c>
      <c r="E147" s="7" t="s">
        <v>324</v>
      </c>
      <c r="F147" s="366">
        <v>41</v>
      </c>
    </row>
    <row r="148" spans="1:6" ht="25.5">
      <c r="A148" s="71">
        <v>146</v>
      </c>
      <c r="B148" s="376" t="s">
        <v>4269</v>
      </c>
      <c r="C148" s="404" t="s">
        <v>4270</v>
      </c>
      <c r="D148" s="377" t="s">
        <v>4271</v>
      </c>
      <c r="E148" s="378" t="s">
        <v>259</v>
      </c>
      <c r="F148" s="366">
        <v>25</v>
      </c>
    </row>
    <row r="149" spans="1:6" ht="25.5">
      <c r="A149" s="71">
        <v>147</v>
      </c>
      <c r="B149" s="376" t="s">
        <v>4272</v>
      </c>
      <c r="C149" s="404" t="s">
        <v>4273</v>
      </c>
      <c r="D149" s="377" t="s">
        <v>4271</v>
      </c>
      <c r="E149" s="378" t="s">
        <v>259</v>
      </c>
      <c r="F149" s="366">
        <v>25</v>
      </c>
    </row>
    <row r="150" spans="1:6" ht="25.5">
      <c r="A150" s="71">
        <v>148</v>
      </c>
      <c r="B150" s="376" t="s">
        <v>4274</v>
      </c>
      <c r="C150" s="404" t="s">
        <v>4275</v>
      </c>
      <c r="D150" s="377" t="s">
        <v>4271</v>
      </c>
      <c r="E150" s="378" t="s">
        <v>259</v>
      </c>
      <c r="F150" s="366">
        <v>27</v>
      </c>
    </row>
    <row r="151" spans="1:6" ht="25.5">
      <c r="A151" s="71">
        <v>149</v>
      </c>
      <c r="B151" s="376" t="s">
        <v>4276</v>
      </c>
      <c r="C151" s="404" t="s">
        <v>4277</v>
      </c>
      <c r="D151" s="377" t="s">
        <v>4271</v>
      </c>
      <c r="E151" s="378" t="s">
        <v>259</v>
      </c>
      <c r="F151" s="366">
        <v>21</v>
      </c>
    </row>
    <row r="152" spans="1:6" ht="25.5">
      <c r="A152" s="71">
        <v>150</v>
      </c>
      <c r="B152" s="376" t="s">
        <v>4278</v>
      </c>
      <c r="C152" s="404" t="s">
        <v>4279</v>
      </c>
      <c r="D152" s="377" t="s">
        <v>4271</v>
      </c>
      <c r="E152" s="378" t="s">
        <v>259</v>
      </c>
      <c r="F152" s="366">
        <v>33</v>
      </c>
    </row>
    <row r="153" spans="1:6" ht="15.75">
      <c r="A153" s="71">
        <v>151</v>
      </c>
      <c r="B153" s="376" t="s">
        <v>4280</v>
      </c>
      <c r="C153" s="11" t="s">
        <v>4280</v>
      </c>
      <c r="D153" s="377" t="s">
        <v>4281</v>
      </c>
      <c r="E153" s="378" t="s">
        <v>324</v>
      </c>
      <c r="F153" s="366">
        <v>60</v>
      </c>
    </row>
    <row r="154" spans="1:6" ht="63.75">
      <c r="A154" s="71">
        <v>152</v>
      </c>
      <c r="B154" s="380" t="s">
        <v>4282</v>
      </c>
      <c r="C154" s="405" t="s">
        <v>4283</v>
      </c>
      <c r="D154" s="381" t="s">
        <v>4284</v>
      </c>
      <c r="E154" s="381" t="s">
        <v>324</v>
      </c>
      <c r="F154" s="366">
        <v>33</v>
      </c>
    </row>
    <row r="155" spans="1:6" ht="63.75">
      <c r="A155" s="71">
        <v>153</v>
      </c>
      <c r="B155" s="380" t="s">
        <v>4285</v>
      </c>
      <c r="C155" s="405" t="s">
        <v>4286</v>
      </c>
      <c r="D155" s="381" t="s">
        <v>4287</v>
      </c>
      <c r="E155" s="381" t="s">
        <v>324</v>
      </c>
      <c r="F155" s="366">
        <v>4</v>
      </c>
    </row>
    <row r="156" spans="1:6" ht="63.75">
      <c r="A156" s="71">
        <v>154</v>
      </c>
      <c r="B156" s="380" t="s">
        <v>4288</v>
      </c>
      <c r="C156" s="405" t="s">
        <v>4289</v>
      </c>
      <c r="D156" s="381" t="s">
        <v>4290</v>
      </c>
      <c r="E156" s="381" t="s">
        <v>324</v>
      </c>
      <c r="F156" s="366">
        <v>4</v>
      </c>
    </row>
    <row r="157" spans="1:6" ht="63.75">
      <c r="A157" s="71">
        <v>155</v>
      </c>
      <c r="B157" s="380" t="s">
        <v>4291</v>
      </c>
      <c r="C157" s="405" t="s">
        <v>4292</v>
      </c>
      <c r="D157" s="381" t="s">
        <v>4293</v>
      </c>
      <c r="E157" s="381" t="s">
        <v>324</v>
      </c>
      <c r="F157" s="366">
        <v>3</v>
      </c>
    </row>
    <row r="158" spans="1:6" ht="63.75">
      <c r="A158" s="71">
        <v>156</v>
      </c>
      <c r="B158" s="382" t="s">
        <v>4294</v>
      </c>
      <c r="C158" s="406" t="s">
        <v>4295</v>
      </c>
      <c r="D158" s="383" t="s">
        <v>4296</v>
      </c>
      <c r="E158" s="383" t="s">
        <v>324</v>
      </c>
      <c r="F158" s="366">
        <v>5</v>
      </c>
    </row>
    <row r="159" spans="1:6" ht="60">
      <c r="A159" s="71">
        <v>157</v>
      </c>
      <c r="B159" s="384" t="s">
        <v>4297</v>
      </c>
      <c r="C159" s="385" t="s">
        <v>4298</v>
      </c>
      <c r="D159" s="386"/>
      <c r="E159" s="387" t="s">
        <v>4299</v>
      </c>
      <c r="F159" s="366">
        <v>24</v>
      </c>
    </row>
    <row r="160" spans="1:6" ht="126">
      <c r="A160" s="71">
        <v>158</v>
      </c>
      <c r="B160" s="20" t="s">
        <v>4300</v>
      </c>
      <c r="C160" s="24" t="s">
        <v>4301</v>
      </c>
      <c r="D160" s="71" t="s">
        <v>4302</v>
      </c>
      <c r="E160" s="71" t="s">
        <v>324</v>
      </c>
      <c r="F160" s="366">
        <v>4</v>
      </c>
    </row>
    <row r="161" spans="1:6" ht="47.25">
      <c r="A161" s="71">
        <v>159</v>
      </c>
      <c r="B161" s="20" t="s">
        <v>4303</v>
      </c>
      <c r="C161" s="24" t="s">
        <v>4304</v>
      </c>
      <c r="D161" s="71" t="s">
        <v>4305</v>
      </c>
      <c r="E161" s="71" t="s">
        <v>324</v>
      </c>
      <c r="F161" s="366">
        <v>10</v>
      </c>
    </row>
    <row r="162" spans="1:6" ht="47.25">
      <c r="A162" s="71">
        <v>160</v>
      </c>
      <c r="B162" s="20" t="s">
        <v>4306</v>
      </c>
      <c r="C162" s="392" t="s">
        <v>4307</v>
      </c>
      <c r="D162" s="71" t="s">
        <v>4308</v>
      </c>
      <c r="E162" s="388" t="s">
        <v>324</v>
      </c>
      <c r="F162" s="366">
        <v>30</v>
      </c>
    </row>
    <row r="163" spans="1:6" ht="78.75">
      <c r="A163" s="71">
        <v>161</v>
      </c>
      <c r="B163" s="20" t="s">
        <v>4309</v>
      </c>
      <c r="C163" s="21" t="s">
        <v>4310</v>
      </c>
      <c r="D163" s="71" t="s">
        <v>4311</v>
      </c>
      <c r="E163" s="71" t="s">
        <v>324</v>
      </c>
      <c r="F163" s="366">
        <v>9000</v>
      </c>
    </row>
    <row r="164" spans="1:6" ht="94.5">
      <c r="A164" s="71">
        <v>162</v>
      </c>
      <c r="B164" s="20" t="s">
        <v>4312</v>
      </c>
      <c r="C164" s="24" t="s">
        <v>4313</v>
      </c>
      <c r="D164" s="71" t="s">
        <v>376</v>
      </c>
      <c r="E164" s="72" t="s">
        <v>378</v>
      </c>
      <c r="F164" s="366">
        <v>19000</v>
      </c>
    </row>
    <row r="165" spans="1:6" ht="63">
      <c r="A165" s="71">
        <v>163</v>
      </c>
      <c r="B165" s="20" t="s">
        <v>4314</v>
      </c>
      <c r="C165" s="24" t="s">
        <v>4315</v>
      </c>
      <c r="D165" s="71" t="s">
        <v>363</v>
      </c>
      <c r="E165" s="72" t="s">
        <v>362</v>
      </c>
      <c r="F165" s="366">
        <v>3800</v>
      </c>
    </row>
    <row r="166" spans="1:6" ht="141.75">
      <c r="A166" s="71">
        <v>164</v>
      </c>
      <c r="B166" s="20" t="s">
        <v>4316</v>
      </c>
      <c r="C166" s="24" t="s">
        <v>4317</v>
      </c>
      <c r="D166" s="389" t="s">
        <v>4318</v>
      </c>
      <c r="E166" s="71" t="s">
        <v>324</v>
      </c>
      <c r="F166" s="366">
        <v>65</v>
      </c>
    </row>
    <row r="167" spans="1:6" ht="141.75">
      <c r="A167" s="71">
        <v>165</v>
      </c>
      <c r="B167" s="20" t="s">
        <v>4316</v>
      </c>
      <c r="C167" s="24" t="s">
        <v>4317</v>
      </c>
      <c r="D167" s="389" t="s">
        <v>3782</v>
      </c>
      <c r="E167" s="71" t="s">
        <v>324</v>
      </c>
      <c r="F167" s="366">
        <v>65</v>
      </c>
    </row>
    <row r="168" spans="1:6" ht="63">
      <c r="A168" s="71">
        <v>166</v>
      </c>
      <c r="B168" s="20" t="s">
        <v>4319</v>
      </c>
      <c r="C168" s="24" t="s">
        <v>4320</v>
      </c>
      <c r="D168" s="389" t="s">
        <v>3977</v>
      </c>
      <c r="E168" s="71" t="s">
        <v>324</v>
      </c>
      <c r="F168" s="366">
        <v>30</v>
      </c>
    </row>
    <row r="169" spans="1:6" ht="63">
      <c r="A169" s="71">
        <v>167</v>
      </c>
      <c r="B169" s="20" t="s">
        <v>4321</v>
      </c>
      <c r="C169" s="24" t="s">
        <v>4322</v>
      </c>
      <c r="D169" s="389" t="s">
        <v>3977</v>
      </c>
      <c r="E169" s="71" t="s">
        <v>324</v>
      </c>
      <c r="F169" s="366">
        <v>30</v>
      </c>
    </row>
    <row r="171" spans="1:6" ht="15.75">
      <c r="B171" s="276" t="s">
        <v>4328</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2"/>
  <sheetViews>
    <sheetView topLeftCell="A239" workbookViewId="0">
      <selection activeCell="B242" sqref="B242"/>
    </sheetView>
  </sheetViews>
  <sheetFormatPr defaultRowHeight="15.75"/>
  <cols>
    <col min="1" max="1" width="7" style="235" customWidth="1"/>
    <col min="2" max="2" width="41.42578125" style="236" customWidth="1"/>
    <col min="3" max="3" width="63.7109375" style="237" customWidth="1"/>
    <col min="4" max="4" width="20" style="235" customWidth="1"/>
    <col min="5" max="5" width="8.85546875" style="235"/>
    <col min="6" max="6" width="11.42578125" style="235" customWidth="1"/>
  </cols>
  <sheetData>
    <row r="1" spans="1:6" ht="39" customHeight="1">
      <c r="A1" s="415" t="s">
        <v>2083</v>
      </c>
      <c r="B1" s="415"/>
      <c r="C1" s="415"/>
      <c r="D1" s="415"/>
      <c r="E1" s="415"/>
      <c r="F1" s="415"/>
    </row>
    <row r="2" spans="1:6" ht="47.25">
      <c r="A2" s="133" t="s">
        <v>3</v>
      </c>
      <c r="B2" s="85" t="s">
        <v>1163</v>
      </c>
      <c r="C2" s="185" t="s">
        <v>2081</v>
      </c>
      <c r="D2" s="84" t="s">
        <v>2084</v>
      </c>
      <c r="E2" s="86" t="s">
        <v>8</v>
      </c>
      <c r="F2" s="87" t="s">
        <v>9</v>
      </c>
    </row>
    <row r="3" spans="1:6" ht="31.5">
      <c r="A3" s="186">
        <v>1</v>
      </c>
      <c r="B3" s="89" t="s">
        <v>2085</v>
      </c>
      <c r="C3" s="92" t="s">
        <v>2086</v>
      </c>
      <c r="D3" s="88" t="s">
        <v>2087</v>
      </c>
      <c r="E3" s="118" t="s">
        <v>2088</v>
      </c>
      <c r="F3" s="91">
        <v>1777</v>
      </c>
    </row>
    <row r="4" spans="1:6" ht="31.5">
      <c r="A4" s="186">
        <v>2</v>
      </c>
      <c r="B4" s="89" t="s">
        <v>2089</v>
      </c>
      <c r="C4" s="92" t="s">
        <v>2090</v>
      </c>
      <c r="D4" s="88" t="s">
        <v>2091</v>
      </c>
      <c r="E4" s="118" t="s">
        <v>2092</v>
      </c>
      <c r="F4" s="91">
        <v>53</v>
      </c>
    </row>
    <row r="5" spans="1:6" ht="31.5">
      <c r="A5" s="186">
        <v>3</v>
      </c>
      <c r="B5" s="89" t="s">
        <v>2093</v>
      </c>
      <c r="C5" s="92" t="s">
        <v>2094</v>
      </c>
      <c r="D5" s="88" t="s">
        <v>2091</v>
      </c>
      <c r="E5" s="118" t="s">
        <v>2092</v>
      </c>
      <c r="F5" s="91">
        <v>88</v>
      </c>
    </row>
    <row r="6" spans="1:6" ht="31.5">
      <c r="A6" s="186">
        <v>4</v>
      </c>
      <c r="B6" s="89" t="s">
        <v>2095</v>
      </c>
      <c r="C6" s="92" t="s">
        <v>2096</v>
      </c>
      <c r="D6" s="88" t="s">
        <v>2091</v>
      </c>
      <c r="E6" s="118" t="s">
        <v>2092</v>
      </c>
      <c r="F6" s="91">
        <v>31</v>
      </c>
    </row>
    <row r="7" spans="1:6" ht="31.5">
      <c r="A7" s="186">
        <v>5</v>
      </c>
      <c r="B7" s="89" t="s">
        <v>2097</v>
      </c>
      <c r="C7" s="92" t="s">
        <v>2098</v>
      </c>
      <c r="D7" s="88" t="s">
        <v>2099</v>
      </c>
      <c r="E7" s="88" t="s">
        <v>2100</v>
      </c>
      <c r="F7" s="91">
        <v>2251</v>
      </c>
    </row>
    <row r="8" spans="1:6" ht="31.5">
      <c r="A8" s="186">
        <v>6</v>
      </c>
      <c r="B8" s="89" t="s">
        <v>2101</v>
      </c>
      <c r="C8" s="92" t="s">
        <v>2102</v>
      </c>
      <c r="D8" s="88" t="s">
        <v>2103</v>
      </c>
      <c r="E8" s="88" t="s">
        <v>2092</v>
      </c>
      <c r="F8" s="91">
        <v>302</v>
      </c>
    </row>
    <row r="9" spans="1:6" ht="31.5">
      <c r="A9" s="186">
        <v>7</v>
      </c>
      <c r="B9" s="89" t="s">
        <v>2104</v>
      </c>
      <c r="C9" s="92" t="s">
        <v>2105</v>
      </c>
      <c r="D9" s="88" t="s">
        <v>2106</v>
      </c>
      <c r="E9" s="88" t="s">
        <v>2092</v>
      </c>
      <c r="F9" s="91">
        <v>362</v>
      </c>
    </row>
    <row r="10" spans="1:6" ht="31.5">
      <c r="A10" s="186">
        <v>8</v>
      </c>
      <c r="B10" s="89" t="s">
        <v>2107</v>
      </c>
      <c r="C10" s="187" t="s">
        <v>2108</v>
      </c>
      <c r="D10" s="88" t="s">
        <v>2109</v>
      </c>
      <c r="E10" s="118" t="s">
        <v>2110</v>
      </c>
      <c r="F10" s="91">
        <v>2840</v>
      </c>
    </row>
    <row r="11" spans="1:6" ht="31.5">
      <c r="A11" s="186">
        <v>9</v>
      </c>
      <c r="B11" s="89" t="s">
        <v>2111</v>
      </c>
      <c r="C11" s="188" t="s">
        <v>2112</v>
      </c>
      <c r="D11" s="88" t="s">
        <v>2113</v>
      </c>
      <c r="E11" s="118" t="s">
        <v>2114</v>
      </c>
      <c r="F11" s="91">
        <v>4410</v>
      </c>
    </row>
    <row r="12" spans="1:6" ht="31.5">
      <c r="A12" s="186">
        <v>10</v>
      </c>
      <c r="B12" s="189" t="s">
        <v>2115</v>
      </c>
      <c r="C12" s="92" t="s">
        <v>2116</v>
      </c>
      <c r="D12" s="88" t="s">
        <v>2117</v>
      </c>
      <c r="E12" s="118" t="s">
        <v>2110</v>
      </c>
      <c r="F12" s="91">
        <v>700</v>
      </c>
    </row>
    <row r="13" spans="1:6" ht="31.5">
      <c r="A13" s="186">
        <v>11</v>
      </c>
      <c r="B13" s="189" t="s">
        <v>2118</v>
      </c>
      <c r="C13" s="92" t="s">
        <v>2119</v>
      </c>
      <c r="D13" s="88" t="s">
        <v>2120</v>
      </c>
      <c r="E13" s="118" t="s">
        <v>324</v>
      </c>
      <c r="F13" s="91">
        <v>70</v>
      </c>
    </row>
    <row r="14" spans="1:6" ht="47.25">
      <c r="A14" s="186">
        <v>12</v>
      </c>
      <c r="B14" s="189" t="s">
        <v>2121</v>
      </c>
      <c r="C14" s="92" t="s">
        <v>2122</v>
      </c>
      <c r="D14" s="88" t="s">
        <v>2123</v>
      </c>
      <c r="E14" s="118" t="s">
        <v>324</v>
      </c>
      <c r="F14" s="91">
        <v>160</v>
      </c>
    </row>
    <row r="15" spans="1:6" ht="47.25">
      <c r="A15" s="186">
        <v>13</v>
      </c>
      <c r="B15" s="189" t="s">
        <v>2124</v>
      </c>
      <c r="C15" s="92" t="s">
        <v>2125</v>
      </c>
      <c r="D15" s="88" t="s">
        <v>2123</v>
      </c>
      <c r="E15" s="118" t="s">
        <v>324</v>
      </c>
      <c r="F15" s="91">
        <v>160</v>
      </c>
    </row>
    <row r="16" spans="1:6" ht="47.25">
      <c r="A16" s="186">
        <v>14</v>
      </c>
      <c r="B16" s="189" t="s">
        <v>2126</v>
      </c>
      <c r="C16" s="92" t="s">
        <v>2127</v>
      </c>
      <c r="D16" s="88" t="s">
        <v>2128</v>
      </c>
      <c r="E16" s="118" t="s">
        <v>373</v>
      </c>
      <c r="F16" s="91">
        <v>80</v>
      </c>
    </row>
    <row r="17" spans="1:6" ht="47.25">
      <c r="A17" s="186">
        <v>15</v>
      </c>
      <c r="B17" s="189" t="s">
        <v>2129</v>
      </c>
      <c r="C17" s="92" t="s">
        <v>2130</v>
      </c>
      <c r="D17" s="88" t="s">
        <v>2131</v>
      </c>
      <c r="E17" s="118" t="s">
        <v>373</v>
      </c>
      <c r="F17" s="91">
        <v>160</v>
      </c>
    </row>
    <row r="18" spans="1:6" ht="31.5">
      <c r="A18" s="186">
        <v>16</v>
      </c>
      <c r="B18" s="189" t="s">
        <v>2132</v>
      </c>
      <c r="C18" s="92" t="s">
        <v>2133</v>
      </c>
      <c r="D18" s="88" t="s">
        <v>2134</v>
      </c>
      <c r="E18" s="118" t="s">
        <v>324</v>
      </c>
      <c r="F18" s="91">
        <v>30</v>
      </c>
    </row>
    <row r="19" spans="1:6" ht="31.5">
      <c r="A19" s="186">
        <v>17</v>
      </c>
      <c r="B19" s="189" t="s">
        <v>2135</v>
      </c>
      <c r="C19" s="92" t="s">
        <v>2136</v>
      </c>
      <c r="D19" s="88" t="s">
        <v>2137</v>
      </c>
      <c r="E19" s="118" t="s">
        <v>324</v>
      </c>
      <c r="F19" s="91">
        <v>0</v>
      </c>
    </row>
    <row r="20" spans="1:6" ht="31.5">
      <c r="A20" s="186">
        <v>18</v>
      </c>
      <c r="B20" s="189" t="s">
        <v>2138</v>
      </c>
      <c r="C20" s="92" t="s">
        <v>2139</v>
      </c>
      <c r="D20" s="88" t="s">
        <v>2140</v>
      </c>
      <c r="E20" s="118" t="s">
        <v>324</v>
      </c>
      <c r="F20" s="91">
        <v>0</v>
      </c>
    </row>
    <row r="21" spans="1:6" ht="31.5">
      <c r="A21" s="186">
        <v>19</v>
      </c>
      <c r="B21" s="189" t="s">
        <v>2141</v>
      </c>
      <c r="C21" s="92" t="s">
        <v>2142</v>
      </c>
      <c r="D21" s="88" t="s">
        <v>2143</v>
      </c>
      <c r="E21" s="118" t="s">
        <v>2144</v>
      </c>
      <c r="F21" s="91">
        <v>30</v>
      </c>
    </row>
    <row r="22" spans="1:6" ht="31.5">
      <c r="A22" s="186">
        <v>20</v>
      </c>
      <c r="B22" s="189" t="s">
        <v>2145</v>
      </c>
      <c r="C22" s="92" t="s">
        <v>2146</v>
      </c>
      <c r="D22" s="88" t="s">
        <v>2143</v>
      </c>
      <c r="E22" s="118" t="s">
        <v>2144</v>
      </c>
      <c r="F22" s="91">
        <v>50</v>
      </c>
    </row>
    <row r="23" spans="1:6" ht="31.5">
      <c r="A23" s="186">
        <v>21</v>
      </c>
      <c r="B23" s="189" t="s">
        <v>2147</v>
      </c>
      <c r="C23" s="92" t="s">
        <v>2148</v>
      </c>
      <c r="D23" s="88" t="s">
        <v>2143</v>
      </c>
      <c r="E23" s="118" t="s">
        <v>2144</v>
      </c>
      <c r="F23" s="91">
        <v>30</v>
      </c>
    </row>
    <row r="24" spans="1:6" ht="47.25">
      <c r="A24" s="186">
        <v>22</v>
      </c>
      <c r="B24" s="190" t="s">
        <v>2149</v>
      </c>
      <c r="C24" s="191" t="s">
        <v>2150</v>
      </c>
      <c r="D24" s="192" t="s">
        <v>2151</v>
      </c>
      <c r="E24" s="193" t="s">
        <v>2092</v>
      </c>
      <c r="F24" s="91">
        <v>4</v>
      </c>
    </row>
    <row r="25" spans="1:6" ht="47.25">
      <c r="A25" s="186">
        <v>23</v>
      </c>
      <c r="B25" s="190" t="s">
        <v>2152</v>
      </c>
      <c r="C25" s="191" t="s">
        <v>2153</v>
      </c>
      <c r="D25" s="88" t="s">
        <v>2109</v>
      </c>
      <c r="E25" s="118" t="s">
        <v>2110</v>
      </c>
      <c r="F25" s="91">
        <v>16</v>
      </c>
    </row>
    <row r="26" spans="1:6" ht="31.5">
      <c r="A26" s="186">
        <v>24</v>
      </c>
      <c r="B26" s="190" t="s">
        <v>2154</v>
      </c>
      <c r="C26" s="191" t="s">
        <v>2155</v>
      </c>
      <c r="D26" s="88" t="s">
        <v>2087</v>
      </c>
      <c r="E26" s="118" t="s">
        <v>2088</v>
      </c>
      <c r="F26" s="91">
        <v>16</v>
      </c>
    </row>
    <row r="27" spans="1:6">
      <c r="A27" s="186">
        <v>25</v>
      </c>
      <c r="B27" s="194" t="s">
        <v>2156</v>
      </c>
      <c r="C27" s="195" t="s">
        <v>2157</v>
      </c>
      <c r="D27" s="196" t="s">
        <v>2158</v>
      </c>
      <c r="E27" s="186" t="s">
        <v>371</v>
      </c>
      <c r="F27" s="91">
        <v>570</v>
      </c>
    </row>
    <row r="28" spans="1:6" ht="31.5">
      <c r="A28" s="186">
        <v>26</v>
      </c>
      <c r="B28" s="89" t="s">
        <v>2159</v>
      </c>
      <c r="C28" s="197" t="s">
        <v>2160</v>
      </c>
      <c r="D28" s="88" t="s">
        <v>2161</v>
      </c>
      <c r="E28" s="118" t="s">
        <v>371</v>
      </c>
      <c r="F28" s="91">
        <v>289</v>
      </c>
    </row>
    <row r="29" spans="1:6" ht="31.5">
      <c r="A29" s="186">
        <v>27</v>
      </c>
      <c r="B29" s="89" t="s">
        <v>2162</v>
      </c>
      <c r="C29" s="197" t="s">
        <v>2160</v>
      </c>
      <c r="D29" s="88" t="s">
        <v>2161</v>
      </c>
      <c r="E29" s="118" t="s">
        <v>371</v>
      </c>
      <c r="F29" s="91">
        <v>139</v>
      </c>
    </row>
    <row r="30" spans="1:6">
      <c r="A30" s="186">
        <v>28</v>
      </c>
      <c r="B30" s="89" t="s">
        <v>2163</v>
      </c>
      <c r="C30" s="197" t="s">
        <v>2685</v>
      </c>
      <c r="D30" s="88" t="s">
        <v>2164</v>
      </c>
      <c r="E30" s="118" t="s">
        <v>371</v>
      </c>
      <c r="F30" s="91">
        <v>91</v>
      </c>
    </row>
    <row r="31" spans="1:6" ht="31.5">
      <c r="A31" s="186">
        <v>29</v>
      </c>
      <c r="B31" s="89" t="s">
        <v>2165</v>
      </c>
      <c r="C31" s="197" t="s">
        <v>2685</v>
      </c>
      <c r="D31" s="88" t="s">
        <v>2164</v>
      </c>
      <c r="E31" s="118" t="s">
        <v>371</v>
      </c>
      <c r="F31" s="91">
        <v>87</v>
      </c>
    </row>
    <row r="32" spans="1:6" ht="31.5">
      <c r="A32" s="186">
        <v>30</v>
      </c>
      <c r="B32" s="198" t="s">
        <v>2166</v>
      </c>
      <c r="C32" s="197" t="s">
        <v>2167</v>
      </c>
      <c r="D32" s="88" t="s">
        <v>2168</v>
      </c>
      <c r="E32" s="118" t="s">
        <v>122</v>
      </c>
      <c r="F32" s="91">
        <v>24</v>
      </c>
    </row>
    <row r="33" spans="1:6" ht="31.5">
      <c r="A33" s="186">
        <v>31</v>
      </c>
      <c r="B33" s="199" t="s">
        <v>2169</v>
      </c>
      <c r="C33" s="92" t="s">
        <v>2170</v>
      </c>
      <c r="D33" s="200" t="s">
        <v>2171</v>
      </c>
      <c r="E33" s="200" t="s">
        <v>324</v>
      </c>
      <c r="F33" s="91">
        <v>2940</v>
      </c>
    </row>
    <row r="34" spans="1:6" ht="47.25">
      <c r="A34" s="186">
        <v>32</v>
      </c>
      <c r="B34" s="199" t="s">
        <v>2172</v>
      </c>
      <c r="C34" s="92" t="s">
        <v>2173</v>
      </c>
      <c r="D34" s="200" t="s">
        <v>2174</v>
      </c>
      <c r="E34" s="200" t="s">
        <v>324</v>
      </c>
      <c r="F34" s="91">
        <v>777</v>
      </c>
    </row>
    <row r="35" spans="1:6" ht="47.25">
      <c r="A35" s="186">
        <v>33</v>
      </c>
      <c r="B35" s="199" t="s">
        <v>2175</v>
      </c>
      <c r="C35" s="92" t="s">
        <v>2176</v>
      </c>
      <c r="D35" s="200" t="s">
        <v>2177</v>
      </c>
      <c r="E35" s="200" t="s">
        <v>324</v>
      </c>
      <c r="F35" s="91">
        <v>369</v>
      </c>
    </row>
    <row r="36" spans="1:6" ht="47.25">
      <c r="A36" s="186">
        <v>34</v>
      </c>
      <c r="B36" s="199" t="s">
        <v>2178</v>
      </c>
      <c r="C36" s="92" t="s">
        <v>2179</v>
      </c>
      <c r="D36" s="200" t="s">
        <v>2171</v>
      </c>
      <c r="E36" s="200" t="s">
        <v>324</v>
      </c>
      <c r="F36" s="91">
        <v>151</v>
      </c>
    </row>
    <row r="37" spans="1:6" ht="31.5">
      <c r="A37" s="186">
        <v>35</v>
      </c>
      <c r="B37" s="199" t="s">
        <v>2180</v>
      </c>
      <c r="C37" s="92" t="s">
        <v>2181</v>
      </c>
      <c r="D37" s="200" t="s">
        <v>2182</v>
      </c>
      <c r="E37" s="200" t="s">
        <v>324</v>
      </c>
      <c r="F37" s="91">
        <v>45</v>
      </c>
    </row>
    <row r="38" spans="1:6" ht="47.25">
      <c r="A38" s="186">
        <v>36</v>
      </c>
      <c r="B38" s="89" t="s">
        <v>2183</v>
      </c>
      <c r="C38" s="92" t="s">
        <v>2184</v>
      </c>
      <c r="D38" s="200" t="s">
        <v>2185</v>
      </c>
      <c r="E38" s="200" t="s">
        <v>324</v>
      </c>
      <c r="F38" s="91">
        <v>6</v>
      </c>
    </row>
    <row r="39" spans="1:6" ht="47.25">
      <c r="A39" s="186">
        <v>37</v>
      </c>
      <c r="B39" s="89" t="s">
        <v>2186</v>
      </c>
      <c r="C39" s="92" t="s">
        <v>2187</v>
      </c>
      <c r="D39" s="200" t="s">
        <v>2188</v>
      </c>
      <c r="E39" s="200" t="s">
        <v>324</v>
      </c>
      <c r="F39" s="91">
        <v>4</v>
      </c>
    </row>
    <row r="40" spans="1:6" ht="47.25">
      <c r="A40" s="186">
        <v>38</v>
      </c>
      <c r="B40" s="89" t="s">
        <v>2189</v>
      </c>
      <c r="C40" s="92" t="s">
        <v>2190</v>
      </c>
      <c r="D40" s="200" t="s">
        <v>2188</v>
      </c>
      <c r="E40" s="200" t="s">
        <v>324</v>
      </c>
      <c r="F40" s="91">
        <v>6</v>
      </c>
    </row>
    <row r="41" spans="1:6" ht="47.25">
      <c r="A41" s="186">
        <v>39</v>
      </c>
      <c r="B41" s="89" t="s">
        <v>2191</v>
      </c>
      <c r="C41" s="92" t="s">
        <v>2192</v>
      </c>
      <c r="D41" s="200" t="s">
        <v>2188</v>
      </c>
      <c r="E41" s="200" t="s">
        <v>324</v>
      </c>
      <c r="F41" s="91">
        <v>92</v>
      </c>
    </row>
    <row r="42" spans="1:6" ht="47.25">
      <c r="A42" s="186">
        <v>40</v>
      </c>
      <c r="B42" s="89" t="s">
        <v>2193</v>
      </c>
      <c r="C42" s="92" t="s">
        <v>2194</v>
      </c>
      <c r="D42" s="200" t="s">
        <v>2188</v>
      </c>
      <c r="E42" s="200" t="s">
        <v>324</v>
      </c>
      <c r="F42" s="91">
        <v>40</v>
      </c>
    </row>
    <row r="43" spans="1:6" ht="47.25">
      <c r="A43" s="186">
        <v>41</v>
      </c>
      <c r="B43" s="89" t="s">
        <v>2195</v>
      </c>
      <c r="C43" s="92" t="s">
        <v>2196</v>
      </c>
      <c r="D43" s="200" t="s">
        <v>2197</v>
      </c>
      <c r="E43" s="200" t="s">
        <v>122</v>
      </c>
      <c r="F43" s="91">
        <v>50</v>
      </c>
    </row>
    <row r="44" spans="1:6" ht="31.5">
      <c r="A44" s="186">
        <v>42</v>
      </c>
      <c r="B44" s="89" t="s">
        <v>2198</v>
      </c>
      <c r="C44" s="92" t="s">
        <v>2199</v>
      </c>
      <c r="D44" s="88" t="s">
        <v>2200</v>
      </c>
      <c r="E44" s="88" t="s">
        <v>324</v>
      </c>
      <c r="F44" s="91">
        <v>16</v>
      </c>
    </row>
    <row r="45" spans="1:6" ht="47.25">
      <c r="A45" s="186">
        <v>43</v>
      </c>
      <c r="B45" s="194" t="s">
        <v>2201</v>
      </c>
      <c r="C45" s="201" t="s">
        <v>2202</v>
      </c>
      <c r="D45" s="196" t="s">
        <v>2203</v>
      </c>
      <c r="E45" s="186" t="s">
        <v>324</v>
      </c>
      <c r="F45" s="91">
        <v>16</v>
      </c>
    </row>
    <row r="46" spans="1:6" ht="31.5">
      <c r="A46" s="186">
        <v>44</v>
      </c>
      <c r="B46" s="89" t="s">
        <v>2204</v>
      </c>
      <c r="C46" s="92" t="s">
        <v>2205</v>
      </c>
      <c r="D46" s="88" t="s">
        <v>2203</v>
      </c>
      <c r="E46" s="118" t="s">
        <v>324</v>
      </c>
      <c r="F46" s="91">
        <v>32</v>
      </c>
    </row>
    <row r="47" spans="1:6" ht="31.5">
      <c r="A47" s="186">
        <v>45</v>
      </c>
      <c r="B47" s="89" t="s">
        <v>2206</v>
      </c>
      <c r="C47" s="92" t="s">
        <v>2207</v>
      </c>
      <c r="D47" s="88" t="s">
        <v>2208</v>
      </c>
      <c r="E47" s="118" t="s">
        <v>324</v>
      </c>
      <c r="F47" s="91">
        <v>2</v>
      </c>
    </row>
    <row r="48" spans="1:6" ht="31.5">
      <c r="A48" s="186">
        <v>46</v>
      </c>
      <c r="B48" s="89" t="s">
        <v>2209</v>
      </c>
      <c r="C48" s="92" t="s">
        <v>2210</v>
      </c>
      <c r="D48" s="88" t="s">
        <v>2211</v>
      </c>
      <c r="E48" s="118" t="s">
        <v>371</v>
      </c>
      <c r="F48" s="91">
        <v>220</v>
      </c>
    </row>
    <row r="49" spans="1:6" ht="47.25">
      <c r="A49" s="186">
        <v>47</v>
      </c>
      <c r="B49" s="89" t="s">
        <v>2212</v>
      </c>
      <c r="C49" s="92" t="s">
        <v>2213</v>
      </c>
      <c r="D49" s="88" t="s">
        <v>2214</v>
      </c>
      <c r="E49" s="118" t="s">
        <v>366</v>
      </c>
      <c r="F49" s="91">
        <v>50</v>
      </c>
    </row>
    <row r="50" spans="1:6" ht="31.5">
      <c r="A50" s="186">
        <v>48</v>
      </c>
      <c r="B50" s="89" t="s">
        <v>2215</v>
      </c>
      <c r="C50" s="92" t="s">
        <v>2216</v>
      </c>
      <c r="D50" s="88" t="s">
        <v>2217</v>
      </c>
      <c r="E50" s="118" t="s">
        <v>366</v>
      </c>
      <c r="F50" s="91">
        <v>132</v>
      </c>
    </row>
    <row r="51" spans="1:6" ht="31.5">
      <c r="A51" s="186">
        <v>49</v>
      </c>
      <c r="B51" s="89" t="s">
        <v>2218</v>
      </c>
      <c r="C51" s="92" t="s">
        <v>2219</v>
      </c>
      <c r="D51" s="88" t="s">
        <v>2220</v>
      </c>
      <c r="E51" s="118" t="s">
        <v>366</v>
      </c>
      <c r="F51" s="91">
        <v>4</v>
      </c>
    </row>
    <row r="52" spans="1:6" ht="63">
      <c r="A52" s="186">
        <v>50</v>
      </c>
      <c r="B52" s="89" t="s">
        <v>2221</v>
      </c>
      <c r="C52" s="92" t="s">
        <v>2222</v>
      </c>
      <c r="D52" s="88" t="s">
        <v>2223</v>
      </c>
      <c r="E52" s="118" t="s">
        <v>366</v>
      </c>
      <c r="F52" s="91">
        <v>52</v>
      </c>
    </row>
    <row r="53" spans="1:6" ht="63">
      <c r="A53" s="186">
        <v>51</v>
      </c>
      <c r="B53" s="89" t="s">
        <v>2224</v>
      </c>
      <c r="C53" s="92" t="s">
        <v>2225</v>
      </c>
      <c r="D53" s="88" t="s">
        <v>2226</v>
      </c>
      <c r="E53" s="118" t="s">
        <v>366</v>
      </c>
      <c r="F53" s="91">
        <v>55</v>
      </c>
    </row>
    <row r="54" spans="1:6" ht="31.5">
      <c r="A54" s="186">
        <v>52</v>
      </c>
      <c r="B54" s="89" t="s">
        <v>2227</v>
      </c>
      <c r="C54" s="92" t="s">
        <v>2228</v>
      </c>
      <c r="D54" s="88" t="s">
        <v>2229</v>
      </c>
      <c r="E54" s="118" t="s">
        <v>366</v>
      </c>
      <c r="F54" s="91">
        <v>17</v>
      </c>
    </row>
    <row r="55" spans="1:6" ht="63">
      <c r="A55" s="186">
        <v>53</v>
      </c>
      <c r="B55" s="89" t="s">
        <v>2230</v>
      </c>
      <c r="C55" s="92" t="s">
        <v>2231</v>
      </c>
      <c r="D55" s="88" t="s">
        <v>2232</v>
      </c>
      <c r="E55" s="118" t="s">
        <v>122</v>
      </c>
      <c r="F55" s="91">
        <v>28</v>
      </c>
    </row>
    <row r="56" spans="1:6" ht="63">
      <c r="A56" s="186">
        <v>54</v>
      </c>
      <c r="B56" s="89" t="s">
        <v>2233</v>
      </c>
      <c r="C56" s="92" t="s">
        <v>2234</v>
      </c>
      <c r="D56" s="88" t="s">
        <v>2232</v>
      </c>
      <c r="E56" s="118" t="s">
        <v>122</v>
      </c>
      <c r="F56" s="91">
        <v>28</v>
      </c>
    </row>
    <row r="57" spans="1:6" ht="63">
      <c r="A57" s="186">
        <v>55</v>
      </c>
      <c r="B57" s="89" t="s">
        <v>2235</v>
      </c>
      <c r="C57" s="92" t="s">
        <v>2236</v>
      </c>
      <c r="D57" s="88" t="s">
        <v>2232</v>
      </c>
      <c r="E57" s="118" t="s">
        <v>122</v>
      </c>
      <c r="F57" s="91">
        <v>28</v>
      </c>
    </row>
    <row r="58" spans="1:6" ht="31.5">
      <c r="A58" s="186">
        <v>56</v>
      </c>
      <c r="B58" s="190" t="s">
        <v>2237</v>
      </c>
      <c r="C58" s="191" t="s">
        <v>2238</v>
      </c>
      <c r="D58" s="192" t="s">
        <v>2239</v>
      </c>
      <c r="E58" s="193" t="s">
        <v>366</v>
      </c>
      <c r="F58" s="91">
        <v>4</v>
      </c>
    </row>
    <row r="59" spans="1:6" ht="47.25">
      <c r="A59" s="186">
        <v>57</v>
      </c>
      <c r="B59" s="89" t="s">
        <v>2240</v>
      </c>
      <c r="C59" s="92" t="s">
        <v>2241</v>
      </c>
      <c r="D59" s="88" t="s">
        <v>2117</v>
      </c>
      <c r="E59" s="88" t="s">
        <v>2242</v>
      </c>
      <c r="F59" s="91">
        <v>150</v>
      </c>
    </row>
    <row r="60" spans="1:6" ht="47.25">
      <c r="A60" s="186">
        <v>58</v>
      </c>
      <c r="B60" s="89" t="s">
        <v>2243</v>
      </c>
      <c r="C60" s="92" t="s">
        <v>2244</v>
      </c>
      <c r="D60" s="88" t="s">
        <v>2245</v>
      </c>
      <c r="E60" s="88" t="s">
        <v>324</v>
      </c>
      <c r="F60" s="91">
        <v>80</v>
      </c>
    </row>
    <row r="61" spans="1:6" ht="47.25">
      <c r="A61" s="186">
        <v>59</v>
      </c>
      <c r="B61" s="89" t="s">
        <v>2246</v>
      </c>
      <c r="C61" s="92" t="s">
        <v>2247</v>
      </c>
      <c r="D61" s="88" t="s">
        <v>2248</v>
      </c>
      <c r="E61" s="88" t="s">
        <v>324</v>
      </c>
      <c r="F61" s="91">
        <v>80</v>
      </c>
    </row>
    <row r="62" spans="1:6" ht="31.5">
      <c r="A62" s="186">
        <v>60</v>
      </c>
      <c r="B62" s="89" t="s">
        <v>2249</v>
      </c>
      <c r="C62" s="92" t="s">
        <v>2250</v>
      </c>
      <c r="D62" s="88" t="s">
        <v>2245</v>
      </c>
      <c r="E62" s="88" t="s">
        <v>324</v>
      </c>
      <c r="F62" s="91">
        <v>80</v>
      </c>
    </row>
    <row r="63" spans="1:6" ht="47.25">
      <c r="A63" s="186">
        <v>61</v>
      </c>
      <c r="B63" s="89" t="s">
        <v>2240</v>
      </c>
      <c r="C63" s="92" t="s">
        <v>2251</v>
      </c>
      <c r="D63" s="88" t="s">
        <v>2245</v>
      </c>
      <c r="E63" s="88" t="s">
        <v>324</v>
      </c>
      <c r="F63" s="91">
        <v>20</v>
      </c>
    </row>
    <row r="64" spans="1:6" ht="47.25">
      <c r="A64" s="186">
        <v>62</v>
      </c>
      <c r="B64" s="89" t="s">
        <v>2252</v>
      </c>
      <c r="C64" s="92" t="s">
        <v>2253</v>
      </c>
      <c r="D64" s="88" t="s">
        <v>2248</v>
      </c>
      <c r="E64" s="88" t="s">
        <v>324</v>
      </c>
      <c r="F64" s="91">
        <v>15</v>
      </c>
    </row>
    <row r="65" spans="1:6" ht="47.25">
      <c r="A65" s="186">
        <v>63</v>
      </c>
      <c r="B65" s="89" t="s">
        <v>2249</v>
      </c>
      <c r="C65" s="92" t="s">
        <v>2254</v>
      </c>
      <c r="D65" s="88" t="s">
        <v>2245</v>
      </c>
      <c r="E65" s="88" t="s">
        <v>324</v>
      </c>
      <c r="F65" s="91">
        <v>80</v>
      </c>
    </row>
    <row r="66" spans="1:6" ht="47.25">
      <c r="A66" s="186">
        <v>64</v>
      </c>
      <c r="B66" s="89" t="s">
        <v>2246</v>
      </c>
      <c r="C66" s="92" t="s">
        <v>2255</v>
      </c>
      <c r="D66" s="88" t="s">
        <v>2248</v>
      </c>
      <c r="E66" s="88" t="s">
        <v>324</v>
      </c>
      <c r="F66" s="91">
        <v>80</v>
      </c>
    </row>
    <row r="67" spans="1:6" ht="31.5">
      <c r="A67" s="186">
        <v>65</v>
      </c>
      <c r="B67" s="89" t="s">
        <v>2256</v>
      </c>
      <c r="C67" s="92" t="s">
        <v>2257</v>
      </c>
      <c r="D67" s="88" t="s">
        <v>2258</v>
      </c>
      <c r="E67" s="88" t="s">
        <v>122</v>
      </c>
      <c r="F67" s="91">
        <v>12</v>
      </c>
    </row>
    <row r="68" spans="1:6" ht="47.25">
      <c r="A68" s="186">
        <v>66</v>
      </c>
      <c r="B68" s="89" t="s">
        <v>2259</v>
      </c>
      <c r="C68" s="92" t="s">
        <v>2260</v>
      </c>
      <c r="D68" s="88" t="s">
        <v>2261</v>
      </c>
      <c r="E68" s="88" t="s">
        <v>122</v>
      </c>
      <c r="F68" s="91">
        <v>2</v>
      </c>
    </row>
    <row r="69" spans="1:6" ht="47.25">
      <c r="A69" s="186">
        <v>67</v>
      </c>
      <c r="B69" s="89" t="s">
        <v>2262</v>
      </c>
      <c r="C69" s="92" t="s">
        <v>2263</v>
      </c>
      <c r="D69" s="88" t="s">
        <v>2261</v>
      </c>
      <c r="E69" s="88" t="s">
        <v>122</v>
      </c>
      <c r="F69" s="91">
        <v>24</v>
      </c>
    </row>
    <row r="70" spans="1:6" ht="47.25">
      <c r="A70" s="186">
        <v>68</v>
      </c>
      <c r="B70" s="89" t="s">
        <v>2262</v>
      </c>
      <c r="C70" s="92" t="s">
        <v>2263</v>
      </c>
      <c r="D70" s="88" t="s">
        <v>2261</v>
      </c>
      <c r="E70" s="118" t="s">
        <v>324</v>
      </c>
      <c r="F70" s="91"/>
    </row>
    <row r="71" spans="1:6" ht="47.25">
      <c r="A71" s="186">
        <v>69</v>
      </c>
      <c r="B71" s="89" t="s">
        <v>2262</v>
      </c>
      <c r="C71" s="92" t="s">
        <v>2264</v>
      </c>
      <c r="D71" s="88" t="s">
        <v>2261</v>
      </c>
      <c r="E71" s="88" t="s">
        <v>122</v>
      </c>
      <c r="F71" s="91">
        <v>10</v>
      </c>
    </row>
    <row r="72" spans="1:6" ht="47.25">
      <c r="A72" s="186">
        <v>70</v>
      </c>
      <c r="B72" s="89" t="s">
        <v>2262</v>
      </c>
      <c r="C72" s="92" t="s">
        <v>2264</v>
      </c>
      <c r="D72" s="88" t="s">
        <v>2261</v>
      </c>
      <c r="E72" s="118" t="s">
        <v>324</v>
      </c>
      <c r="F72" s="91"/>
    </row>
    <row r="73" spans="1:6" ht="47.25">
      <c r="A73" s="186">
        <v>71</v>
      </c>
      <c r="B73" s="89" t="s">
        <v>2265</v>
      </c>
      <c r="C73" s="92" t="s">
        <v>2266</v>
      </c>
      <c r="D73" s="88" t="s">
        <v>2267</v>
      </c>
      <c r="E73" s="134" t="s">
        <v>2242</v>
      </c>
      <c r="F73" s="91">
        <v>350</v>
      </c>
    </row>
    <row r="74" spans="1:6" ht="47.25">
      <c r="A74" s="186">
        <v>72</v>
      </c>
      <c r="B74" s="89" t="s">
        <v>2268</v>
      </c>
      <c r="C74" s="92" t="s">
        <v>2269</v>
      </c>
      <c r="D74" s="88" t="s">
        <v>2270</v>
      </c>
      <c r="E74" s="134" t="s">
        <v>365</v>
      </c>
      <c r="F74" s="91">
        <v>180</v>
      </c>
    </row>
    <row r="75" spans="1:6" ht="47.25">
      <c r="A75" s="186">
        <v>73</v>
      </c>
      <c r="B75" s="89" t="s">
        <v>2271</v>
      </c>
      <c r="C75" s="92" t="s">
        <v>2272</v>
      </c>
      <c r="D75" s="88" t="s">
        <v>2270</v>
      </c>
      <c r="E75" s="134" t="s">
        <v>365</v>
      </c>
      <c r="F75" s="91">
        <v>180</v>
      </c>
    </row>
    <row r="76" spans="1:6" ht="47.25">
      <c r="A76" s="186">
        <v>74</v>
      </c>
      <c r="B76" s="89" t="s">
        <v>2273</v>
      </c>
      <c r="C76" s="92" t="s">
        <v>2274</v>
      </c>
      <c r="D76" s="88" t="s">
        <v>2275</v>
      </c>
      <c r="E76" s="134" t="s">
        <v>365</v>
      </c>
      <c r="F76" s="91">
        <v>180</v>
      </c>
    </row>
    <row r="77" spans="1:6" ht="63">
      <c r="A77" s="186">
        <v>75</v>
      </c>
      <c r="B77" s="89" t="s">
        <v>2276</v>
      </c>
      <c r="C77" s="92" t="s">
        <v>2277</v>
      </c>
      <c r="D77" s="88" t="s">
        <v>2278</v>
      </c>
      <c r="E77" s="134" t="s">
        <v>122</v>
      </c>
      <c r="F77" s="91">
        <v>27</v>
      </c>
    </row>
    <row r="78" spans="1:6" ht="31.5">
      <c r="A78" s="186">
        <v>76</v>
      </c>
      <c r="B78" s="89" t="s">
        <v>2279</v>
      </c>
      <c r="C78" s="92" t="s">
        <v>2280</v>
      </c>
      <c r="D78" s="88" t="s">
        <v>2281</v>
      </c>
      <c r="E78" s="134" t="s">
        <v>122</v>
      </c>
      <c r="F78" s="91">
        <v>24</v>
      </c>
    </row>
    <row r="79" spans="1:6" ht="31.5">
      <c r="A79" s="186">
        <v>77</v>
      </c>
      <c r="B79" s="89" t="s">
        <v>2282</v>
      </c>
      <c r="C79" s="92" t="s">
        <v>2283</v>
      </c>
      <c r="D79" s="88" t="s">
        <v>2281</v>
      </c>
      <c r="E79" s="134" t="s">
        <v>122</v>
      </c>
      <c r="F79" s="91">
        <v>12</v>
      </c>
    </row>
    <row r="80" spans="1:6" ht="31.5">
      <c r="A80" s="186">
        <v>78</v>
      </c>
      <c r="B80" s="190" t="s">
        <v>2284</v>
      </c>
      <c r="C80" s="191" t="s">
        <v>2285</v>
      </c>
      <c r="D80" s="192" t="s">
        <v>2281</v>
      </c>
      <c r="E80" s="202" t="s">
        <v>122</v>
      </c>
      <c r="F80" s="91">
        <v>12</v>
      </c>
    </row>
    <row r="81" spans="1:6" ht="31.5">
      <c r="A81" s="186">
        <v>79</v>
      </c>
      <c r="B81" s="89" t="s">
        <v>2286</v>
      </c>
      <c r="C81" s="92" t="s">
        <v>2287</v>
      </c>
      <c r="D81" s="88" t="s">
        <v>2288</v>
      </c>
      <c r="E81" s="118" t="s">
        <v>382</v>
      </c>
      <c r="F81" s="91">
        <v>140</v>
      </c>
    </row>
    <row r="82" spans="1:6" ht="31.5">
      <c r="A82" s="186">
        <v>80</v>
      </c>
      <c r="B82" s="89" t="s">
        <v>2289</v>
      </c>
      <c r="C82" s="92" t="s">
        <v>2290</v>
      </c>
      <c r="D82" s="134" t="s">
        <v>2291</v>
      </c>
      <c r="E82" s="134" t="s">
        <v>365</v>
      </c>
      <c r="F82" s="91">
        <v>126</v>
      </c>
    </row>
    <row r="83" spans="1:6" ht="47.25">
      <c r="A83" s="186">
        <v>81</v>
      </c>
      <c r="B83" s="89" t="s">
        <v>2292</v>
      </c>
      <c r="C83" s="92" t="s">
        <v>2293</v>
      </c>
      <c r="D83" s="134" t="s">
        <v>2294</v>
      </c>
      <c r="E83" s="134" t="s">
        <v>365</v>
      </c>
      <c r="F83" s="91">
        <v>78</v>
      </c>
    </row>
    <row r="84" spans="1:6" ht="31.5">
      <c r="A84" s="186">
        <v>82</v>
      </c>
      <c r="B84" s="89" t="s">
        <v>2295</v>
      </c>
      <c r="C84" s="92" t="s">
        <v>2296</v>
      </c>
      <c r="D84" s="134" t="s">
        <v>2297</v>
      </c>
      <c r="E84" s="134" t="s">
        <v>122</v>
      </c>
      <c r="F84" s="91">
        <v>20</v>
      </c>
    </row>
    <row r="85" spans="1:6" ht="31.5">
      <c r="A85" s="186">
        <v>83</v>
      </c>
      <c r="B85" s="89" t="s">
        <v>2298</v>
      </c>
      <c r="C85" s="92" t="s">
        <v>2299</v>
      </c>
      <c r="D85" s="88" t="s">
        <v>2281</v>
      </c>
      <c r="E85" s="118" t="s">
        <v>122</v>
      </c>
      <c r="F85" s="91">
        <v>4</v>
      </c>
    </row>
    <row r="86" spans="1:6" ht="31.5">
      <c r="A86" s="186">
        <v>84</v>
      </c>
      <c r="B86" s="89" t="s">
        <v>2300</v>
      </c>
      <c r="C86" s="92" t="s">
        <v>2301</v>
      </c>
      <c r="D86" s="88" t="s">
        <v>2281</v>
      </c>
      <c r="E86" s="118" t="s">
        <v>122</v>
      </c>
      <c r="F86" s="91">
        <v>10</v>
      </c>
    </row>
    <row r="87" spans="1:6" ht="63">
      <c r="A87" s="186">
        <v>85</v>
      </c>
      <c r="B87" s="89" t="s">
        <v>2686</v>
      </c>
      <c r="C87" s="203" t="s">
        <v>2302</v>
      </c>
      <c r="D87" s="134" t="s">
        <v>2303</v>
      </c>
      <c r="E87" s="134" t="s">
        <v>371</v>
      </c>
      <c r="F87" s="91">
        <v>64</v>
      </c>
    </row>
    <row r="88" spans="1:6" ht="47.25">
      <c r="A88" s="186">
        <v>86</v>
      </c>
      <c r="B88" s="89" t="s">
        <v>2304</v>
      </c>
      <c r="C88" s="92" t="s">
        <v>2305</v>
      </c>
      <c r="D88" s="88" t="s">
        <v>2306</v>
      </c>
      <c r="E88" s="88" t="s">
        <v>324</v>
      </c>
      <c r="F88" s="91">
        <v>12</v>
      </c>
    </row>
    <row r="89" spans="1:6" ht="47.25">
      <c r="A89" s="186">
        <v>87</v>
      </c>
      <c r="B89" s="89" t="s">
        <v>2307</v>
      </c>
      <c r="C89" s="92" t="s">
        <v>2308</v>
      </c>
      <c r="D89" s="88" t="s">
        <v>2309</v>
      </c>
      <c r="E89" s="118" t="s">
        <v>122</v>
      </c>
      <c r="F89" s="91">
        <v>12</v>
      </c>
    </row>
    <row r="90" spans="1:6" ht="47.25">
      <c r="A90" s="186">
        <v>88</v>
      </c>
      <c r="B90" s="89" t="s">
        <v>2310</v>
      </c>
      <c r="C90" s="92" t="s">
        <v>2311</v>
      </c>
      <c r="D90" s="134" t="s">
        <v>2312</v>
      </c>
      <c r="E90" s="88" t="s">
        <v>365</v>
      </c>
      <c r="F90" s="91">
        <v>40</v>
      </c>
    </row>
    <row r="91" spans="1:6" ht="63">
      <c r="A91" s="186">
        <v>89</v>
      </c>
      <c r="B91" s="89" t="s">
        <v>2313</v>
      </c>
      <c r="C91" s="203" t="s">
        <v>2314</v>
      </c>
      <c r="D91" s="134" t="s">
        <v>2315</v>
      </c>
      <c r="E91" s="134" t="s">
        <v>365</v>
      </c>
      <c r="F91" s="91">
        <v>50</v>
      </c>
    </row>
    <row r="92" spans="1:6" ht="47.25">
      <c r="A92" s="186">
        <v>90</v>
      </c>
      <c r="B92" s="89" t="s">
        <v>2687</v>
      </c>
      <c r="C92" s="203" t="s">
        <v>2316</v>
      </c>
      <c r="D92" s="134" t="s">
        <v>2317</v>
      </c>
      <c r="E92" s="134" t="s">
        <v>2318</v>
      </c>
      <c r="F92" s="91">
        <v>50</v>
      </c>
    </row>
    <row r="93" spans="1:6" ht="31.5">
      <c r="A93" s="186">
        <v>91</v>
      </c>
      <c r="B93" s="89" t="s">
        <v>2687</v>
      </c>
      <c r="C93" s="92" t="s">
        <v>2319</v>
      </c>
      <c r="D93" s="88" t="s">
        <v>2320</v>
      </c>
      <c r="E93" s="88" t="s">
        <v>324</v>
      </c>
      <c r="F93" s="91">
        <v>14</v>
      </c>
    </row>
    <row r="94" spans="1:6" ht="157.5">
      <c r="A94" s="186">
        <v>92</v>
      </c>
      <c r="B94" s="89" t="s">
        <v>2321</v>
      </c>
      <c r="C94" s="92" t="s">
        <v>2322</v>
      </c>
      <c r="D94" s="92" t="s">
        <v>2323</v>
      </c>
      <c r="E94" s="118" t="s">
        <v>324</v>
      </c>
      <c r="F94" s="91">
        <v>4</v>
      </c>
    </row>
    <row r="95" spans="1:6" ht="47.25">
      <c r="A95" s="186">
        <v>93</v>
      </c>
      <c r="B95" s="204" t="s">
        <v>2324</v>
      </c>
      <c r="C95" s="205" t="s">
        <v>2325</v>
      </c>
      <c r="D95" s="206" t="s">
        <v>2326</v>
      </c>
      <c r="E95" s="207" t="s">
        <v>2327</v>
      </c>
      <c r="F95" s="91">
        <v>13</v>
      </c>
    </row>
    <row r="96" spans="1:6" ht="31.5">
      <c r="A96" s="186">
        <v>94</v>
      </c>
      <c r="B96" s="204" t="s">
        <v>2328</v>
      </c>
      <c r="C96" s="205" t="s">
        <v>2329</v>
      </c>
      <c r="D96" s="206" t="s">
        <v>2330</v>
      </c>
      <c r="E96" s="207" t="s">
        <v>324</v>
      </c>
      <c r="F96" s="91">
        <v>25</v>
      </c>
    </row>
    <row r="97" spans="1:6" ht="47.25">
      <c r="A97" s="186">
        <v>95</v>
      </c>
      <c r="B97" s="208" t="s">
        <v>2331</v>
      </c>
      <c r="C97" s="209" t="s">
        <v>2332</v>
      </c>
      <c r="D97" s="210" t="s">
        <v>2333</v>
      </c>
      <c r="E97" s="211" t="s">
        <v>324</v>
      </c>
      <c r="F97" s="91">
        <v>3</v>
      </c>
    </row>
    <row r="98" spans="1:6" ht="47.25">
      <c r="A98" s="186">
        <v>96</v>
      </c>
      <c r="B98" s="89" t="s">
        <v>2334</v>
      </c>
      <c r="C98" s="92" t="s">
        <v>2335</v>
      </c>
      <c r="D98" s="88" t="s">
        <v>2336</v>
      </c>
      <c r="E98" s="88" t="s">
        <v>324</v>
      </c>
      <c r="F98" s="91">
        <v>251</v>
      </c>
    </row>
    <row r="99" spans="1:6" ht="47.25">
      <c r="A99" s="186">
        <v>97</v>
      </c>
      <c r="B99" s="194" t="s">
        <v>2337</v>
      </c>
      <c r="C99" s="212" t="s">
        <v>2338</v>
      </c>
      <c r="D99" s="196" t="s">
        <v>2339</v>
      </c>
      <c r="E99" s="196" t="s">
        <v>324</v>
      </c>
      <c r="F99" s="91">
        <v>12</v>
      </c>
    </row>
    <row r="100" spans="1:6" ht="63">
      <c r="A100" s="186">
        <v>98</v>
      </c>
      <c r="B100" s="89" t="s">
        <v>2340</v>
      </c>
      <c r="C100" s="92" t="s">
        <v>2341</v>
      </c>
      <c r="D100" s="88" t="s">
        <v>2342</v>
      </c>
      <c r="E100" s="88" t="s">
        <v>324</v>
      </c>
      <c r="F100" s="91">
        <v>70.5</v>
      </c>
    </row>
    <row r="101" spans="1:6" ht="31.5">
      <c r="A101" s="186">
        <v>99</v>
      </c>
      <c r="B101" s="89" t="s">
        <v>2343</v>
      </c>
      <c r="C101" s="92" t="s">
        <v>2344</v>
      </c>
      <c r="D101" s="88" t="s">
        <v>2345</v>
      </c>
      <c r="E101" s="88" t="s">
        <v>324</v>
      </c>
      <c r="F101" s="91">
        <v>120.9</v>
      </c>
    </row>
    <row r="102" spans="1:6" ht="47.25">
      <c r="A102" s="186">
        <v>100</v>
      </c>
      <c r="B102" s="89" t="s">
        <v>2346</v>
      </c>
      <c r="C102" s="92" t="s">
        <v>2347</v>
      </c>
      <c r="D102" s="88" t="s">
        <v>2348</v>
      </c>
      <c r="E102" s="88" t="s">
        <v>324</v>
      </c>
      <c r="F102" s="91">
        <v>149.80000000000001</v>
      </c>
    </row>
    <row r="103" spans="1:6" ht="31.5">
      <c r="A103" s="186">
        <v>101</v>
      </c>
      <c r="B103" s="89" t="s">
        <v>2349</v>
      </c>
      <c r="C103" s="92" t="s">
        <v>2350</v>
      </c>
      <c r="D103" s="88" t="s">
        <v>2345</v>
      </c>
      <c r="E103" s="88" t="s">
        <v>324</v>
      </c>
      <c r="F103" s="91">
        <v>382.1</v>
      </c>
    </row>
    <row r="104" spans="1:6" ht="31.5">
      <c r="A104" s="186">
        <v>102</v>
      </c>
      <c r="B104" s="89" t="s">
        <v>2351</v>
      </c>
      <c r="C104" s="92" t="s">
        <v>2352</v>
      </c>
      <c r="D104" s="88" t="s">
        <v>2353</v>
      </c>
      <c r="E104" s="88" t="s">
        <v>366</v>
      </c>
      <c r="F104" s="91">
        <v>1108.5</v>
      </c>
    </row>
    <row r="105" spans="1:6" ht="47.25">
      <c r="A105" s="186">
        <v>103</v>
      </c>
      <c r="B105" s="89" t="s">
        <v>2354</v>
      </c>
      <c r="C105" s="92" t="s">
        <v>2355</v>
      </c>
      <c r="D105" s="88" t="s">
        <v>2356</v>
      </c>
      <c r="E105" s="88" t="s">
        <v>2357</v>
      </c>
      <c r="F105" s="91">
        <v>768</v>
      </c>
    </row>
    <row r="106" spans="1:6" ht="47.25">
      <c r="A106" s="186">
        <v>104</v>
      </c>
      <c r="B106" s="89" t="s">
        <v>2358</v>
      </c>
      <c r="C106" s="92" t="s">
        <v>2359</v>
      </c>
      <c r="D106" s="88" t="s">
        <v>2360</v>
      </c>
      <c r="E106" s="88" t="s">
        <v>324</v>
      </c>
      <c r="F106" s="91">
        <v>14</v>
      </c>
    </row>
    <row r="107" spans="1:6" ht="31.5">
      <c r="A107" s="186">
        <v>105</v>
      </c>
      <c r="B107" s="89" t="s">
        <v>2361</v>
      </c>
      <c r="C107" s="92" t="s">
        <v>2362</v>
      </c>
      <c r="D107" s="88" t="s">
        <v>2363</v>
      </c>
      <c r="E107" s="88" t="s">
        <v>324</v>
      </c>
      <c r="F107" s="91">
        <v>47</v>
      </c>
    </row>
    <row r="108" spans="1:6" ht="47.25">
      <c r="A108" s="186">
        <v>106</v>
      </c>
      <c r="B108" s="89" t="s">
        <v>2364</v>
      </c>
      <c r="C108" s="92" t="s">
        <v>2365</v>
      </c>
      <c r="D108" s="88" t="s">
        <v>2366</v>
      </c>
      <c r="E108" s="88" t="s">
        <v>324</v>
      </c>
      <c r="F108" s="91">
        <v>87</v>
      </c>
    </row>
    <row r="109" spans="1:6" ht="47.25">
      <c r="A109" s="186">
        <v>107</v>
      </c>
      <c r="B109" s="89" t="s">
        <v>2367</v>
      </c>
      <c r="C109" s="92" t="s">
        <v>2368</v>
      </c>
      <c r="D109" s="88" t="s">
        <v>2369</v>
      </c>
      <c r="E109" s="88" t="s">
        <v>324</v>
      </c>
      <c r="F109" s="91">
        <v>18</v>
      </c>
    </row>
    <row r="110" spans="1:6" ht="47.25">
      <c r="A110" s="186">
        <v>108</v>
      </c>
      <c r="B110" s="213" t="s">
        <v>2370</v>
      </c>
      <c r="C110" s="214" t="s">
        <v>2371</v>
      </c>
      <c r="D110" s="196" t="s">
        <v>2372</v>
      </c>
      <c r="E110" s="196" t="s">
        <v>324</v>
      </c>
      <c r="F110" s="91">
        <v>603</v>
      </c>
    </row>
    <row r="111" spans="1:6" ht="31.5">
      <c r="A111" s="186">
        <v>109</v>
      </c>
      <c r="B111" s="89" t="s">
        <v>2370</v>
      </c>
      <c r="C111" s="92" t="s">
        <v>2373</v>
      </c>
      <c r="D111" s="88" t="s">
        <v>2374</v>
      </c>
      <c r="E111" s="88" t="s">
        <v>324</v>
      </c>
      <c r="F111" s="91">
        <v>207</v>
      </c>
    </row>
    <row r="112" spans="1:6" ht="31.5">
      <c r="A112" s="186">
        <v>110</v>
      </c>
      <c r="B112" s="213" t="s">
        <v>2354</v>
      </c>
      <c r="C112" s="214" t="s">
        <v>2355</v>
      </c>
      <c r="D112" s="196" t="s">
        <v>2375</v>
      </c>
      <c r="E112" s="196" t="s">
        <v>324</v>
      </c>
      <c r="F112" s="91">
        <v>266.5</v>
      </c>
    </row>
    <row r="113" spans="1:6" ht="47.25">
      <c r="A113" s="186">
        <v>111</v>
      </c>
      <c r="B113" s="114" t="s">
        <v>2376</v>
      </c>
      <c r="C113" s="117" t="s">
        <v>2377</v>
      </c>
      <c r="D113" s="116" t="s">
        <v>2378</v>
      </c>
      <c r="E113" s="116" t="s">
        <v>324</v>
      </c>
      <c r="F113" s="91">
        <v>36</v>
      </c>
    </row>
    <row r="114" spans="1:6" ht="31.5">
      <c r="A114" s="186">
        <v>112</v>
      </c>
      <c r="B114" s="114" t="s">
        <v>2379</v>
      </c>
      <c r="C114" s="117" t="s">
        <v>2380</v>
      </c>
      <c r="D114" s="116" t="s">
        <v>2381</v>
      </c>
      <c r="E114" s="116" t="s">
        <v>324</v>
      </c>
      <c r="F114" s="91">
        <v>22</v>
      </c>
    </row>
    <row r="115" spans="1:6" ht="47.25">
      <c r="A115" s="186">
        <v>113</v>
      </c>
      <c r="B115" s="114" t="s">
        <v>2382</v>
      </c>
      <c r="C115" s="117" t="s">
        <v>2383</v>
      </c>
      <c r="D115" s="116" t="s">
        <v>2360</v>
      </c>
      <c r="E115" s="116" t="s">
        <v>324</v>
      </c>
      <c r="F115" s="91">
        <v>32</v>
      </c>
    </row>
    <row r="116" spans="1:6" ht="47.25">
      <c r="A116" s="186">
        <v>114</v>
      </c>
      <c r="B116" s="114" t="s">
        <v>2384</v>
      </c>
      <c r="C116" s="117" t="s">
        <v>2385</v>
      </c>
      <c r="D116" s="116" t="s">
        <v>2360</v>
      </c>
      <c r="E116" s="116" t="s">
        <v>324</v>
      </c>
      <c r="F116" s="91">
        <v>22</v>
      </c>
    </row>
    <row r="117" spans="1:6" ht="47.25">
      <c r="A117" s="186">
        <v>115</v>
      </c>
      <c r="B117" s="89" t="s">
        <v>2386</v>
      </c>
      <c r="C117" s="92" t="s">
        <v>2387</v>
      </c>
      <c r="D117" s="88" t="s">
        <v>2388</v>
      </c>
      <c r="E117" s="116" t="s">
        <v>324</v>
      </c>
      <c r="F117" s="91">
        <v>8</v>
      </c>
    </row>
    <row r="118" spans="1:6" ht="47.25">
      <c r="A118" s="186">
        <v>116</v>
      </c>
      <c r="B118" s="89" t="s">
        <v>2389</v>
      </c>
      <c r="C118" s="92" t="s">
        <v>2390</v>
      </c>
      <c r="D118" s="88" t="s">
        <v>2391</v>
      </c>
      <c r="E118" s="116" t="s">
        <v>324</v>
      </c>
      <c r="F118" s="91">
        <v>8</v>
      </c>
    </row>
    <row r="119" spans="1:6" ht="47.25">
      <c r="A119" s="186">
        <v>117</v>
      </c>
      <c r="B119" s="89" t="s">
        <v>2392</v>
      </c>
      <c r="C119" s="92" t="s">
        <v>2393</v>
      </c>
      <c r="D119" s="88" t="s">
        <v>2394</v>
      </c>
      <c r="E119" s="116" t="s">
        <v>324</v>
      </c>
      <c r="F119" s="91">
        <v>4</v>
      </c>
    </row>
    <row r="120" spans="1:6" ht="31.5">
      <c r="A120" s="186">
        <v>118</v>
      </c>
      <c r="B120" s="89" t="s">
        <v>2395</v>
      </c>
      <c r="C120" s="92" t="s">
        <v>2396</v>
      </c>
      <c r="D120" s="88" t="s">
        <v>2397</v>
      </c>
      <c r="E120" s="88" t="s">
        <v>324</v>
      </c>
      <c r="F120" s="91">
        <v>330</v>
      </c>
    </row>
    <row r="121" spans="1:6" ht="31.5">
      <c r="A121" s="186">
        <v>119</v>
      </c>
      <c r="B121" s="89" t="s">
        <v>2395</v>
      </c>
      <c r="C121" s="92" t="s">
        <v>2398</v>
      </c>
      <c r="D121" s="88" t="s">
        <v>2399</v>
      </c>
      <c r="E121" s="88" t="s">
        <v>324</v>
      </c>
      <c r="F121" s="91">
        <v>146</v>
      </c>
    </row>
    <row r="122" spans="1:6" ht="78.75">
      <c r="A122" s="186">
        <v>120</v>
      </c>
      <c r="B122" s="89" t="s">
        <v>2400</v>
      </c>
      <c r="C122" s="92" t="s">
        <v>2401</v>
      </c>
      <c r="D122" s="125" t="s">
        <v>2402</v>
      </c>
      <c r="E122" s="125" t="s">
        <v>324</v>
      </c>
      <c r="F122" s="91">
        <v>20</v>
      </c>
    </row>
    <row r="123" spans="1:6" ht="47.25">
      <c r="A123" s="186">
        <v>121</v>
      </c>
      <c r="B123" s="89" t="s">
        <v>2403</v>
      </c>
      <c r="C123" s="92" t="s">
        <v>2404</v>
      </c>
      <c r="D123" s="136" t="s">
        <v>2405</v>
      </c>
      <c r="E123" s="136" t="s">
        <v>324</v>
      </c>
      <c r="F123" s="91">
        <v>4</v>
      </c>
    </row>
    <row r="124" spans="1:6" ht="47.25">
      <c r="A124" s="186">
        <v>122</v>
      </c>
      <c r="B124" s="89" t="s">
        <v>2406</v>
      </c>
      <c r="C124" s="92" t="s">
        <v>2407</v>
      </c>
      <c r="D124" s="125" t="s">
        <v>2408</v>
      </c>
      <c r="E124" s="125" t="s">
        <v>324</v>
      </c>
      <c r="F124" s="91">
        <v>4</v>
      </c>
    </row>
    <row r="125" spans="1:6" ht="47.25">
      <c r="A125" s="186">
        <v>123</v>
      </c>
      <c r="B125" s="89" t="s">
        <v>2409</v>
      </c>
      <c r="C125" s="92" t="s">
        <v>2410</v>
      </c>
      <c r="D125" s="136" t="s">
        <v>2394</v>
      </c>
      <c r="E125" s="136" t="s">
        <v>324</v>
      </c>
      <c r="F125" s="91">
        <v>4</v>
      </c>
    </row>
    <row r="126" spans="1:6" ht="63">
      <c r="A126" s="186">
        <v>124</v>
      </c>
      <c r="B126" s="89" t="s">
        <v>2411</v>
      </c>
      <c r="C126" s="92" t="s">
        <v>2412</v>
      </c>
      <c r="D126" s="136" t="s">
        <v>2413</v>
      </c>
      <c r="E126" s="136" t="s">
        <v>324</v>
      </c>
      <c r="F126" s="91">
        <v>4</v>
      </c>
    </row>
    <row r="127" spans="1:6" ht="47.25">
      <c r="A127" s="186">
        <v>125</v>
      </c>
      <c r="B127" s="89" t="s">
        <v>2414</v>
      </c>
      <c r="C127" s="92" t="s">
        <v>2415</v>
      </c>
      <c r="D127" s="125" t="s">
        <v>2413</v>
      </c>
      <c r="E127" s="125" t="s">
        <v>324</v>
      </c>
      <c r="F127" s="91">
        <v>4</v>
      </c>
    </row>
    <row r="128" spans="1:6" ht="31.5">
      <c r="A128" s="186">
        <v>126</v>
      </c>
      <c r="B128" s="89" t="s">
        <v>2416</v>
      </c>
      <c r="C128" s="92" t="s">
        <v>2417</v>
      </c>
      <c r="D128" s="88" t="s">
        <v>2418</v>
      </c>
      <c r="E128" s="118" t="s">
        <v>382</v>
      </c>
      <c r="F128" s="91">
        <v>693</v>
      </c>
    </row>
    <row r="129" spans="1:6" ht="31.5">
      <c r="A129" s="186">
        <v>127</v>
      </c>
      <c r="B129" s="89" t="s">
        <v>2419</v>
      </c>
      <c r="C129" s="92" t="s">
        <v>2420</v>
      </c>
      <c r="D129" s="215" t="s">
        <v>2421</v>
      </c>
      <c r="E129" s="200" t="s">
        <v>324</v>
      </c>
      <c r="F129" s="91">
        <v>123</v>
      </c>
    </row>
    <row r="130" spans="1:6" ht="31.5">
      <c r="A130" s="186">
        <v>128</v>
      </c>
      <c r="B130" s="89" t="s">
        <v>2422</v>
      </c>
      <c r="C130" s="92" t="s">
        <v>2423</v>
      </c>
      <c r="D130" s="215" t="s">
        <v>2424</v>
      </c>
      <c r="E130" s="200" t="s">
        <v>324</v>
      </c>
      <c r="F130" s="91">
        <v>123</v>
      </c>
    </row>
    <row r="131" spans="1:6" ht="31.5">
      <c r="A131" s="186">
        <v>129</v>
      </c>
      <c r="B131" s="216" t="s">
        <v>2425</v>
      </c>
      <c r="C131" s="217" t="s">
        <v>2423</v>
      </c>
      <c r="D131" s="218" t="s">
        <v>2426</v>
      </c>
      <c r="E131" s="219" t="s">
        <v>324</v>
      </c>
      <c r="F131" s="91">
        <v>72</v>
      </c>
    </row>
    <row r="132" spans="1:6" ht="47.25">
      <c r="A132" s="186">
        <v>130</v>
      </c>
      <c r="B132" s="89" t="s">
        <v>2427</v>
      </c>
      <c r="C132" s="92" t="s">
        <v>2428</v>
      </c>
      <c r="D132" s="199" t="s">
        <v>2429</v>
      </c>
      <c r="E132" s="200" t="s">
        <v>324</v>
      </c>
      <c r="F132" s="91">
        <v>103</v>
      </c>
    </row>
    <row r="133" spans="1:6" ht="63">
      <c r="A133" s="186">
        <v>131</v>
      </c>
      <c r="B133" s="89" t="s">
        <v>2430</v>
      </c>
      <c r="C133" s="92" t="s">
        <v>2431</v>
      </c>
      <c r="D133" s="215" t="s">
        <v>2432</v>
      </c>
      <c r="E133" s="200" t="s">
        <v>324</v>
      </c>
      <c r="F133" s="91">
        <v>24</v>
      </c>
    </row>
    <row r="134" spans="1:6" ht="78.75">
      <c r="A134" s="186">
        <v>132</v>
      </c>
      <c r="B134" s="89" t="s">
        <v>2433</v>
      </c>
      <c r="C134" s="92" t="s">
        <v>2434</v>
      </c>
      <c r="D134" s="215" t="s">
        <v>2432</v>
      </c>
      <c r="E134" s="200" t="s">
        <v>324</v>
      </c>
      <c r="F134" s="91">
        <v>32</v>
      </c>
    </row>
    <row r="135" spans="1:6" ht="63">
      <c r="A135" s="186">
        <v>133</v>
      </c>
      <c r="B135" s="89" t="s">
        <v>2435</v>
      </c>
      <c r="C135" s="92" t="s">
        <v>2436</v>
      </c>
      <c r="D135" s="215" t="s">
        <v>2432</v>
      </c>
      <c r="E135" s="200" t="s">
        <v>324</v>
      </c>
      <c r="F135" s="91">
        <v>32</v>
      </c>
    </row>
    <row r="136" spans="1:6" ht="47.25">
      <c r="A136" s="186">
        <v>134</v>
      </c>
      <c r="B136" s="89" t="s">
        <v>2437</v>
      </c>
      <c r="C136" s="92" t="s">
        <v>2438</v>
      </c>
      <c r="D136" s="215" t="s">
        <v>2432</v>
      </c>
      <c r="E136" s="200" t="s">
        <v>324</v>
      </c>
      <c r="F136" s="91">
        <v>32</v>
      </c>
    </row>
    <row r="137" spans="1:6" ht="31.5">
      <c r="A137" s="186">
        <v>135</v>
      </c>
      <c r="B137" s="89" t="s">
        <v>2439</v>
      </c>
      <c r="C137" s="92" t="s">
        <v>2440</v>
      </c>
      <c r="D137" s="215" t="s">
        <v>2441</v>
      </c>
      <c r="E137" s="200" t="s">
        <v>324</v>
      </c>
      <c r="F137" s="91">
        <v>180</v>
      </c>
    </row>
    <row r="138" spans="1:6" ht="31.5">
      <c r="A138" s="186">
        <v>136</v>
      </c>
      <c r="B138" s="89" t="s">
        <v>2442</v>
      </c>
      <c r="C138" s="92" t="s">
        <v>2417</v>
      </c>
      <c r="D138" s="215" t="s">
        <v>2443</v>
      </c>
      <c r="E138" s="200" t="s">
        <v>324</v>
      </c>
      <c r="F138" s="91">
        <v>216</v>
      </c>
    </row>
    <row r="139" spans="1:6" ht="31.5">
      <c r="A139" s="186">
        <v>137</v>
      </c>
      <c r="B139" s="89" t="s">
        <v>2444</v>
      </c>
      <c r="C139" s="92" t="s">
        <v>2445</v>
      </c>
      <c r="D139" s="215" t="s">
        <v>2446</v>
      </c>
      <c r="E139" s="200" t="s">
        <v>324</v>
      </c>
      <c r="F139" s="91">
        <v>198</v>
      </c>
    </row>
    <row r="140" spans="1:6" ht="31.5">
      <c r="A140" s="186">
        <v>138</v>
      </c>
      <c r="B140" s="89" t="s">
        <v>2447</v>
      </c>
      <c r="C140" s="92" t="s">
        <v>2448</v>
      </c>
      <c r="D140" s="215" t="s">
        <v>2449</v>
      </c>
      <c r="E140" s="200" t="s">
        <v>324</v>
      </c>
      <c r="F140" s="91">
        <v>36</v>
      </c>
    </row>
    <row r="141" spans="1:6" ht="47.25">
      <c r="A141" s="186">
        <v>139</v>
      </c>
      <c r="B141" s="194" t="s">
        <v>2450</v>
      </c>
      <c r="C141" s="201" t="s">
        <v>2451</v>
      </c>
      <c r="D141" s="196" t="s">
        <v>2432</v>
      </c>
      <c r="E141" s="186" t="s">
        <v>324</v>
      </c>
      <c r="F141" s="91">
        <v>4</v>
      </c>
    </row>
    <row r="142" spans="1:6" ht="47.25">
      <c r="A142" s="186">
        <v>140</v>
      </c>
      <c r="B142" s="89" t="s">
        <v>2452</v>
      </c>
      <c r="C142" s="92" t="s">
        <v>2453</v>
      </c>
      <c r="D142" s="88" t="s">
        <v>2432</v>
      </c>
      <c r="E142" s="118" t="s">
        <v>324</v>
      </c>
      <c r="F142" s="91">
        <v>4</v>
      </c>
    </row>
    <row r="143" spans="1:6" ht="47.25">
      <c r="A143" s="186">
        <v>141</v>
      </c>
      <c r="B143" s="89" t="s">
        <v>2454</v>
      </c>
      <c r="C143" s="92" t="s">
        <v>2455</v>
      </c>
      <c r="D143" s="88" t="s">
        <v>2456</v>
      </c>
      <c r="E143" s="118" t="s">
        <v>324</v>
      </c>
      <c r="F143" s="91">
        <v>10</v>
      </c>
    </row>
    <row r="144" spans="1:6" ht="47.25">
      <c r="A144" s="186">
        <v>142</v>
      </c>
      <c r="B144" s="89" t="s">
        <v>2457</v>
      </c>
      <c r="C144" s="92" t="s">
        <v>2458</v>
      </c>
      <c r="D144" s="88" t="s">
        <v>2456</v>
      </c>
      <c r="E144" s="118" t="s">
        <v>324</v>
      </c>
      <c r="F144" s="91">
        <v>10</v>
      </c>
    </row>
    <row r="145" spans="1:6" ht="63">
      <c r="A145" s="186">
        <v>143</v>
      </c>
      <c r="B145" s="89" t="s">
        <v>2459</v>
      </c>
      <c r="C145" s="92" t="s">
        <v>2460</v>
      </c>
      <c r="D145" s="136" t="s">
        <v>2461</v>
      </c>
      <c r="E145" s="118" t="s">
        <v>324</v>
      </c>
      <c r="F145" s="91">
        <v>8</v>
      </c>
    </row>
    <row r="146" spans="1:6" ht="31.5">
      <c r="A146" s="186">
        <v>144</v>
      </c>
      <c r="B146" s="89" t="s">
        <v>2462</v>
      </c>
      <c r="C146" s="92" t="s">
        <v>2463</v>
      </c>
      <c r="D146" s="88" t="s">
        <v>2464</v>
      </c>
      <c r="E146" s="118" t="s">
        <v>324</v>
      </c>
      <c r="F146" s="91">
        <v>4</v>
      </c>
    </row>
    <row r="147" spans="1:6" ht="47.25">
      <c r="A147" s="186">
        <v>145</v>
      </c>
      <c r="B147" s="89" t="s">
        <v>2465</v>
      </c>
      <c r="C147" s="92" t="s">
        <v>2466</v>
      </c>
      <c r="D147" s="88" t="s">
        <v>2467</v>
      </c>
      <c r="E147" s="118" t="s">
        <v>324</v>
      </c>
      <c r="F147" s="91">
        <v>4</v>
      </c>
    </row>
    <row r="148" spans="1:6" ht="63">
      <c r="A148" s="186">
        <v>146</v>
      </c>
      <c r="B148" s="89" t="s">
        <v>2468</v>
      </c>
      <c r="C148" s="92" t="s">
        <v>2469</v>
      </c>
      <c r="D148" s="88" t="s">
        <v>2470</v>
      </c>
      <c r="E148" s="118" t="s">
        <v>324</v>
      </c>
      <c r="F148" s="91">
        <v>24</v>
      </c>
    </row>
    <row r="149" spans="1:6" ht="47.25">
      <c r="A149" s="186">
        <v>147</v>
      </c>
      <c r="B149" s="89" t="s">
        <v>2471</v>
      </c>
      <c r="C149" s="92" t="s">
        <v>2472</v>
      </c>
      <c r="D149" s="88" t="s">
        <v>2473</v>
      </c>
      <c r="E149" s="118" t="s">
        <v>324</v>
      </c>
      <c r="F149" s="91">
        <v>48</v>
      </c>
    </row>
    <row r="150" spans="1:6" ht="47.25">
      <c r="A150" s="186">
        <v>148</v>
      </c>
      <c r="B150" s="89" t="s">
        <v>2474</v>
      </c>
      <c r="C150" s="92" t="s">
        <v>2475</v>
      </c>
      <c r="D150" s="88" t="s">
        <v>2467</v>
      </c>
      <c r="E150" s="118" t="s">
        <v>324</v>
      </c>
      <c r="F150" s="91">
        <v>24</v>
      </c>
    </row>
    <row r="151" spans="1:6" ht="31.5">
      <c r="A151" s="186">
        <v>149</v>
      </c>
      <c r="B151" s="89" t="s">
        <v>2476</v>
      </c>
      <c r="C151" s="92" t="s">
        <v>2477</v>
      </c>
      <c r="D151" s="88" t="s">
        <v>2432</v>
      </c>
      <c r="E151" s="118" t="s">
        <v>324</v>
      </c>
      <c r="F151" s="91">
        <v>4</v>
      </c>
    </row>
    <row r="152" spans="1:6" ht="31.5">
      <c r="A152" s="186">
        <v>150</v>
      </c>
      <c r="B152" s="89" t="s">
        <v>2478</v>
      </c>
      <c r="C152" s="220" t="s">
        <v>2479</v>
      </c>
      <c r="D152" s="215" t="s">
        <v>2432</v>
      </c>
      <c r="E152" s="200" t="s">
        <v>324</v>
      </c>
      <c r="F152" s="91">
        <v>6</v>
      </c>
    </row>
    <row r="153" spans="1:6" ht="31.5">
      <c r="A153" s="186">
        <v>151</v>
      </c>
      <c r="B153" s="89" t="s">
        <v>2480</v>
      </c>
      <c r="C153" s="92" t="s">
        <v>2481</v>
      </c>
      <c r="D153" s="88" t="s">
        <v>2432</v>
      </c>
      <c r="E153" s="118" t="s">
        <v>324</v>
      </c>
      <c r="F153" s="91">
        <v>6</v>
      </c>
    </row>
    <row r="154" spans="1:6" ht="31.5">
      <c r="A154" s="186">
        <v>152</v>
      </c>
      <c r="B154" s="89" t="s">
        <v>2482</v>
      </c>
      <c r="C154" s="92" t="s">
        <v>2483</v>
      </c>
      <c r="D154" s="215" t="s">
        <v>2432</v>
      </c>
      <c r="E154" s="200" t="s">
        <v>324</v>
      </c>
      <c r="F154" s="91">
        <v>8</v>
      </c>
    </row>
    <row r="155" spans="1:6" ht="31.5">
      <c r="A155" s="186">
        <v>153</v>
      </c>
      <c r="B155" s="89" t="s">
        <v>2484</v>
      </c>
      <c r="C155" s="92" t="s">
        <v>2485</v>
      </c>
      <c r="D155" s="88" t="s">
        <v>2432</v>
      </c>
      <c r="E155" s="118" t="s">
        <v>324</v>
      </c>
      <c r="F155" s="91">
        <v>8</v>
      </c>
    </row>
    <row r="156" spans="1:6" ht="31.5">
      <c r="A156" s="186">
        <v>154</v>
      </c>
      <c r="B156" s="89" t="s">
        <v>2486</v>
      </c>
      <c r="C156" s="220" t="s">
        <v>2487</v>
      </c>
      <c r="D156" s="215" t="s">
        <v>2432</v>
      </c>
      <c r="E156" s="200" t="s">
        <v>324</v>
      </c>
      <c r="F156" s="91">
        <v>4</v>
      </c>
    </row>
    <row r="157" spans="1:6" ht="31.5">
      <c r="A157" s="186">
        <v>155</v>
      </c>
      <c r="B157" s="89" t="s">
        <v>2488</v>
      </c>
      <c r="C157" s="92" t="s">
        <v>2489</v>
      </c>
      <c r="D157" s="136" t="s">
        <v>2432</v>
      </c>
      <c r="E157" s="136" t="s">
        <v>324</v>
      </c>
      <c r="F157" s="91">
        <v>4</v>
      </c>
    </row>
    <row r="158" spans="1:6" ht="31.5">
      <c r="A158" s="186">
        <v>156</v>
      </c>
      <c r="B158" s="89" t="s">
        <v>2490</v>
      </c>
      <c r="C158" s="220" t="s">
        <v>2491</v>
      </c>
      <c r="D158" s="215" t="s">
        <v>2432</v>
      </c>
      <c r="E158" s="200" t="s">
        <v>324</v>
      </c>
      <c r="F158" s="91">
        <v>6</v>
      </c>
    </row>
    <row r="159" spans="1:6" ht="47.25">
      <c r="A159" s="186">
        <v>157</v>
      </c>
      <c r="B159" s="89" t="s">
        <v>2492</v>
      </c>
      <c r="C159" s="92" t="s">
        <v>2493</v>
      </c>
      <c r="D159" s="88" t="s">
        <v>2494</v>
      </c>
      <c r="E159" s="118" t="s">
        <v>324</v>
      </c>
      <c r="F159" s="91">
        <v>4</v>
      </c>
    </row>
    <row r="160" spans="1:6" ht="31.5">
      <c r="A160" s="186">
        <v>158</v>
      </c>
      <c r="B160" s="89" t="s">
        <v>2495</v>
      </c>
      <c r="C160" s="92" t="s">
        <v>2496</v>
      </c>
      <c r="D160" s="88" t="s">
        <v>2497</v>
      </c>
      <c r="E160" s="118" t="s">
        <v>324</v>
      </c>
      <c r="F160" s="91">
        <v>99</v>
      </c>
    </row>
    <row r="161" spans="1:6" ht="31.5">
      <c r="A161" s="186">
        <v>159</v>
      </c>
      <c r="B161" s="89" t="s">
        <v>2498</v>
      </c>
      <c r="C161" s="92" t="s">
        <v>2499</v>
      </c>
      <c r="D161" s="88" t="s">
        <v>2449</v>
      </c>
      <c r="E161" s="118" t="s">
        <v>324</v>
      </c>
      <c r="F161" s="91">
        <v>40</v>
      </c>
    </row>
    <row r="162" spans="1:6" ht="94.5">
      <c r="A162" s="186">
        <v>160</v>
      </c>
      <c r="B162" s="89" t="s">
        <v>2500</v>
      </c>
      <c r="C162" s="197" t="s">
        <v>2501</v>
      </c>
      <c r="D162" s="124" t="s">
        <v>2502</v>
      </c>
      <c r="E162" s="88" t="s">
        <v>324</v>
      </c>
      <c r="F162" s="91">
        <v>450</v>
      </c>
    </row>
    <row r="163" spans="1:6" ht="63">
      <c r="A163" s="186">
        <v>161</v>
      </c>
      <c r="B163" s="89" t="s">
        <v>2503</v>
      </c>
      <c r="C163" s="92" t="s">
        <v>2504</v>
      </c>
      <c r="D163" s="221" t="s">
        <v>2505</v>
      </c>
      <c r="E163" s="88" t="s">
        <v>324</v>
      </c>
      <c r="F163" s="91">
        <v>650</v>
      </c>
    </row>
    <row r="164" spans="1:6" ht="47.25">
      <c r="A164" s="186">
        <v>162</v>
      </c>
      <c r="B164" s="89" t="s">
        <v>2506</v>
      </c>
      <c r="C164" s="92" t="s">
        <v>2507</v>
      </c>
      <c r="D164" s="221" t="s">
        <v>2508</v>
      </c>
      <c r="E164" s="88" t="s">
        <v>324</v>
      </c>
      <c r="F164" s="91">
        <v>650</v>
      </c>
    </row>
    <row r="165" spans="1:6" ht="47.25">
      <c r="A165" s="186">
        <v>163</v>
      </c>
      <c r="B165" s="89" t="s">
        <v>2509</v>
      </c>
      <c r="C165" s="92" t="s">
        <v>2510</v>
      </c>
      <c r="D165" s="221" t="s">
        <v>2511</v>
      </c>
      <c r="E165" s="88" t="s">
        <v>324</v>
      </c>
      <c r="F165" s="91">
        <v>350</v>
      </c>
    </row>
    <row r="166" spans="1:6" ht="63">
      <c r="A166" s="186">
        <v>164</v>
      </c>
      <c r="B166" s="89" t="s">
        <v>2512</v>
      </c>
      <c r="C166" s="222" t="s">
        <v>2513</v>
      </c>
      <c r="D166" s="221" t="s">
        <v>2514</v>
      </c>
      <c r="E166" s="88" t="s">
        <v>324</v>
      </c>
      <c r="F166" s="91">
        <v>650</v>
      </c>
    </row>
    <row r="167" spans="1:6" ht="94.5">
      <c r="A167" s="186">
        <v>165</v>
      </c>
      <c r="B167" s="89" t="s">
        <v>2515</v>
      </c>
      <c r="C167" s="197" t="s">
        <v>2516</v>
      </c>
      <c r="D167" s="221" t="s">
        <v>2517</v>
      </c>
      <c r="E167" s="88" t="s">
        <v>324</v>
      </c>
      <c r="F167" s="91">
        <v>30</v>
      </c>
    </row>
    <row r="168" spans="1:6" ht="47.25">
      <c r="A168" s="186">
        <v>166</v>
      </c>
      <c r="B168" s="89" t="s">
        <v>2518</v>
      </c>
      <c r="C168" s="197" t="s">
        <v>2519</v>
      </c>
      <c r="D168" s="221" t="s">
        <v>2520</v>
      </c>
      <c r="E168" s="88" t="s">
        <v>324</v>
      </c>
      <c r="F168" s="91">
        <v>1100</v>
      </c>
    </row>
    <row r="169" spans="1:6" ht="47.25">
      <c r="A169" s="186">
        <v>167</v>
      </c>
      <c r="B169" s="89" t="s">
        <v>2521</v>
      </c>
      <c r="C169" s="222" t="s">
        <v>2522</v>
      </c>
      <c r="D169" s="221" t="s">
        <v>2514</v>
      </c>
      <c r="E169" s="88" t="s">
        <v>324</v>
      </c>
      <c r="F169" s="91">
        <v>550</v>
      </c>
    </row>
    <row r="170" spans="1:6" ht="63">
      <c r="A170" s="186">
        <v>168</v>
      </c>
      <c r="B170" s="89" t="s">
        <v>2523</v>
      </c>
      <c r="C170" s="222" t="s">
        <v>2524</v>
      </c>
      <c r="D170" s="221" t="s">
        <v>2517</v>
      </c>
      <c r="E170" s="88" t="s">
        <v>324</v>
      </c>
      <c r="F170" s="91">
        <v>450</v>
      </c>
    </row>
    <row r="171" spans="1:6" ht="94.5">
      <c r="A171" s="186">
        <v>169</v>
      </c>
      <c r="B171" s="89" t="s">
        <v>2525</v>
      </c>
      <c r="C171" s="197" t="s">
        <v>2526</v>
      </c>
      <c r="D171" s="223" t="s">
        <v>2517</v>
      </c>
      <c r="E171" s="88" t="s">
        <v>324</v>
      </c>
      <c r="F171" s="91">
        <v>15</v>
      </c>
    </row>
    <row r="172" spans="1:6" ht="78.75">
      <c r="A172" s="186">
        <v>170</v>
      </c>
      <c r="B172" s="89" t="s">
        <v>2527</v>
      </c>
      <c r="C172" s="222" t="s">
        <v>2528</v>
      </c>
      <c r="D172" s="223" t="s">
        <v>2517</v>
      </c>
      <c r="E172" s="88" t="s">
        <v>324</v>
      </c>
      <c r="F172" s="91">
        <v>15</v>
      </c>
    </row>
    <row r="173" spans="1:6" ht="63">
      <c r="A173" s="186">
        <v>171</v>
      </c>
      <c r="B173" s="89" t="s">
        <v>2529</v>
      </c>
      <c r="C173" s="222" t="s">
        <v>2530</v>
      </c>
      <c r="D173" s="223" t="s">
        <v>2531</v>
      </c>
      <c r="E173" s="88" t="s">
        <v>324</v>
      </c>
      <c r="F173" s="91">
        <v>40</v>
      </c>
    </row>
    <row r="174" spans="1:6" ht="63">
      <c r="A174" s="186">
        <v>172</v>
      </c>
      <c r="B174" s="89" t="s">
        <v>2532</v>
      </c>
      <c r="C174" s="222" t="s">
        <v>2533</v>
      </c>
      <c r="D174" s="223" t="s">
        <v>2534</v>
      </c>
      <c r="E174" s="88" t="s">
        <v>324</v>
      </c>
      <c r="F174" s="91">
        <v>4</v>
      </c>
    </row>
    <row r="175" spans="1:6" ht="63">
      <c r="A175" s="186">
        <v>173</v>
      </c>
      <c r="B175" s="89" t="s">
        <v>2535</v>
      </c>
      <c r="C175" s="197" t="s">
        <v>2536</v>
      </c>
      <c r="D175" s="124" t="s">
        <v>2517</v>
      </c>
      <c r="E175" s="88" t="s">
        <v>324</v>
      </c>
      <c r="F175" s="91">
        <v>10</v>
      </c>
    </row>
    <row r="176" spans="1:6" ht="31.5">
      <c r="A176" s="186">
        <v>174</v>
      </c>
      <c r="B176" s="89" t="s">
        <v>2537</v>
      </c>
      <c r="C176" s="92" t="s">
        <v>2538</v>
      </c>
      <c r="D176" s="124" t="s">
        <v>2539</v>
      </c>
      <c r="E176" s="88" t="s">
        <v>324</v>
      </c>
      <c r="F176" s="91">
        <v>10</v>
      </c>
    </row>
    <row r="177" spans="1:6" ht="63">
      <c r="A177" s="186">
        <v>175</v>
      </c>
      <c r="B177" s="89" t="s">
        <v>2540</v>
      </c>
      <c r="C177" s="92" t="s">
        <v>2541</v>
      </c>
      <c r="D177" s="92" t="s">
        <v>2542</v>
      </c>
      <c r="E177" s="88" t="s">
        <v>324</v>
      </c>
      <c r="F177" s="91">
        <v>8</v>
      </c>
    </row>
    <row r="178" spans="1:6" ht="78.75">
      <c r="A178" s="186">
        <v>176</v>
      </c>
      <c r="B178" s="89" t="s">
        <v>2543</v>
      </c>
      <c r="C178" s="92" t="s">
        <v>2544</v>
      </c>
      <c r="D178" s="92" t="s">
        <v>2542</v>
      </c>
      <c r="E178" s="88" t="s">
        <v>324</v>
      </c>
      <c r="F178" s="91">
        <v>8</v>
      </c>
    </row>
    <row r="179" spans="1:6" ht="63">
      <c r="A179" s="186">
        <v>177</v>
      </c>
      <c r="B179" s="89" t="s">
        <v>2545</v>
      </c>
      <c r="C179" s="92" t="s">
        <v>2546</v>
      </c>
      <c r="D179" s="92" t="s">
        <v>2542</v>
      </c>
      <c r="E179" s="88" t="s">
        <v>324</v>
      </c>
      <c r="F179" s="91">
        <v>8</v>
      </c>
    </row>
    <row r="180" spans="1:6" ht="63">
      <c r="A180" s="186">
        <v>178</v>
      </c>
      <c r="B180" s="89" t="s">
        <v>2547</v>
      </c>
      <c r="C180" s="92" t="s">
        <v>2548</v>
      </c>
      <c r="D180" s="92" t="s">
        <v>2542</v>
      </c>
      <c r="E180" s="88" t="s">
        <v>324</v>
      </c>
      <c r="F180" s="91">
        <v>8</v>
      </c>
    </row>
    <row r="181" spans="1:6" ht="63">
      <c r="A181" s="186">
        <v>179</v>
      </c>
      <c r="B181" s="89" t="s">
        <v>2549</v>
      </c>
      <c r="C181" s="92" t="s">
        <v>2550</v>
      </c>
      <c r="D181" s="92" t="s">
        <v>2542</v>
      </c>
      <c r="E181" s="88" t="s">
        <v>324</v>
      </c>
      <c r="F181" s="91">
        <v>8</v>
      </c>
    </row>
    <row r="182" spans="1:6" ht="47.25">
      <c r="A182" s="186">
        <v>180</v>
      </c>
      <c r="B182" s="89" t="s">
        <v>2551</v>
      </c>
      <c r="C182" s="92" t="s">
        <v>2552</v>
      </c>
      <c r="D182" s="124" t="s">
        <v>2553</v>
      </c>
      <c r="E182" s="88" t="s">
        <v>324</v>
      </c>
      <c r="F182" s="91">
        <v>6</v>
      </c>
    </row>
    <row r="183" spans="1:6" ht="47.25">
      <c r="A183" s="186">
        <v>181</v>
      </c>
      <c r="B183" s="89" t="s">
        <v>2554</v>
      </c>
      <c r="C183" s="92" t="s">
        <v>2555</v>
      </c>
      <c r="D183" s="124" t="s">
        <v>2556</v>
      </c>
      <c r="E183" s="88" t="s">
        <v>324</v>
      </c>
      <c r="F183" s="91">
        <v>2</v>
      </c>
    </row>
    <row r="184" spans="1:6" ht="47.25">
      <c r="A184" s="186">
        <v>182</v>
      </c>
      <c r="B184" s="194" t="s">
        <v>2557</v>
      </c>
      <c r="C184" s="201" t="s">
        <v>2558</v>
      </c>
      <c r="D184" s="194" t="s">
        <v>2559</v>
      </c>
      <c r="E184" s="186" t="s">
        <v>324</v>
      </c>
      <c r="F184" s="91">
        <v>67</v>
      </c>
    </row>
    <row r="185" spans="1:6" ht="63">
      <c r="A185" s="186">
        <v>183</v>
      </c>
      <c r="B185" s="89" t="s">
        <v>2560</v>
      </c>
      <c r="C185" s="92" t="s">
        <v>2561</v>
      </c>
      <c r="D185" s="89" t="s">
        <v>2559</v>
      </c>
      <c r="E185" s="118" t="s">
        <v>324</v>
      </c>
      <c r="F185" s="91">
        <v>68</v>
      </c>
    </row>
    <row r="186" spans="1:6" ht="63">
      <c r="A186" s="186">
        <v>184</v>
      </c>
      <c r="B186" s="89" t="s">
        <v>2562</v>
      </c>
      <c r="C186" s="224" t="s">
        <v>2563</v>
      </c>
      <c r="D186" s="89" t="s">
        <v>2559</v>
      </c>
      <c r="E186" s="118" t="s">
        <v>324</v>
      </c>
      <c r="F186" s="91">
        <v>46</v>
      </c>
    </row>
    <row r="187" spans="1:6" ht="47.25">
      <c r="A187" s="186">
        <v>185</v>
      </c>
      <c r="B187" s="89" t="s">
        <v>2564</v>
      </c>
      <c r="C187" s="224" t="s">
        <v>2565</v>
      </c>
      <c r="D187" s="190" t="s">
        <v>2566</v>
      </c>
      <c r="E187" s="193" t="s">
        <v>324</v>
      </c>
      <c r="F187" s="91">
        <v>101</v>
      </c>
    </row>
    <row r="188" spans="1:6" ht="31.5">
      <c r="A188" s="186">
        <v>186</v>
      </c>
      <c r="B188" s="89" t="s">
        <v>2567</v>
      </c>
      <c r="C188" s="92" t="s">
        <v>2568</v>
      </c>
      <c r="D188" s="88" t="s">
        <v>2569</v>
      </c>
      <c r="E188" s="88" t="s">
        <v>380</v>
      </c>
      <c r="F188" s="91">
        <v>38</v>
      </c>
    </row>
    <row r="189" spans="1:6" ht="94.5">
      <c r="A189" s="186">
        <v>187</v>
      </c>
      <c r="B189" s="225" t="s">
        <v>2570</v>
      </c>
      <c r="C189" s="226" t="s">
        <v>2571</v>
      </c>
      <c r="D189" s="227" t="s">
        <v>2572</v>
      </c>
      <c r="E189" s="227" t="s">
        <v>324</v>
      </c>
      <c r="F189" s="91">
        <v>24</v>
      </c>
    </row>
    <row r="190" spans="1:6" ht="47.25">
      <c r="A190" s="186">
        <v>188</v>
      </c>
      <c r="B190" s="228" t="s">
        <v>2573</v>
      </c>
      <c r="C190" s="229" t="s">
        <v>2574</v>
      </c>
      <c r="D190" s="230" t="s">
        <v>2575</v>
      </c>
      <c r="E190" s="230" t="s">
        <v>324</v>
      </c>
      <c r="F190" s="91">
        <v>8</v>
      </c>
    </row>
    <row r="191" spans="1:6" ht="31.5">
      <c r="A191" s="186">
        <v>189</v>
      </c>
      <c r="B191" s="228" t="s">
        <v>2576</v>
      </c>
      <c r="C191" s="229" t="s">
        <v>2577</v>
      </c>
      <c r="D191" s="230" t="s">
        <v>2578</v>
      </c>
      <c r="E191" s="230" t="s">
        <v>324</v>
      </c>
      <c r="F191" s="91">
        <v>20</v>
      </c>
    </row>
    <row r="192" spans="1:6" ht="31.5">
      <c r="A192" s="186">
        <v>190</v>
      </c>
      <c r="B192" s="228" t="s">
        <v>2579</v>
      </c>
      <c r="C192" s="231" t="s">
        <v>2580</v>
      </c>
      <c r="D192" s="230" t="s">
        <v>2581</v>
      </c>
      <c r="E192" s="230" t="s">
        <v>324</v>
      </c>
      <c r="F192" s="91">
        <v>20</v>
      </c>
    </row>
    <row r="193" spans="1:6" ht="31.5">
      <c r="A193" s="186">
        <v>191</v>
      </c>
      <c r="B193" s="228" t="s">
        <v>2582</v>
      </c>
      <c r="C193" s="231" t="s">
        <v>2583</v>
      </c>
      <c r="D193" s="230" t="s">
        <v>2584</v>
      </c>
      <c r="E193" s="230" t="s">
        <v>324</v>
      </c>
      <c r="F193" s="91">
        <v>20</v>
      </c>
    </row>
    <row r="194" spans="1:6" ht="31.5">
      <c r="A194" s="186">
        <v>192</v>
      </c>
      <c r="B194" s="228" t="s">
        <v>2585</v>
      </c>
      <c r="C194" s="231" t="s">
        <v>2580</v>
      </c>
      <c r="D194" s="230" t="s">
        <v>2586</v>
      </c>
      <c r="E194" s="230" t="s">
        <v>324</v>
      </c>
      <c r="F194" s="91">
        <v>20</v>
      </c>
    </row>
    <row r="195" spans="1:6" ht="47.25">
      <c r="A195" s="186">
        <v>193</v>
      </c>
      <c r="B195" s="199" t="s">
        <v>2587</v>
      </c>
      <c r="C195" s="220" t="s">
        <v>2588</v>
      </c>
      <c r="D195" s="230" t="s">
        <v>2589</v>
      </c>
      <c r="E195" s="230" t="s">
        <v>324</v>
      </c>
      <c r="F195" s="91">
        <v>4</v>
      </c>
    </row>
    <row r="196" spans="1:6" ht="31.5">
      <c r="A196" s="186">
        <v>194</v>
      </c>
      <c r="B196" s="199" t="s">
        <v>2590</v>
      </c>
      <c r="C196" s="231" t="s">
        <v>2591</v>
      </c>
      <c r="D196" s="230" t="s">
        <v>2589</v>
      </c>
      <c r="E196" s="230" t="s">
        <v>324</v>
      </c>
      <c r="F196" s="91">
        <v>4</v>
      </c>
    </row>
    <row r="197" spans="1:6" ht="31.5">
      <c r="A197" s="186">
        <v>195</v>
      </c>
      <c r="B197" s="199" t="s">
        <v>2592</v>
      </c>
      <c r="C197" s="231" t="s">
        <v>2593</v>
      </c>
      <c r="D197" s="230" t="s">
        <v>2589</v>
      </c>
      <c r="E197" s="230" t="s">
        <v>324</v>
      </c>
      <c r="F197" s="91">
        <v>4</v>
      </c>
    </row>
    <row r="198" spans="1:6" ht="47.25">
      <c r="A198" s="186">
        <v>196</v>
      </c>
      <c r="B198" s="228" t="s">
        <v>2594</v>
      </c>
      <c r="C198" s="231" t="s">
        <v>2595</v>
      </c>
      <c r="D198" s="230" t="s">
        <v>2572</v>
      </c>
      <c r="E198" s="230" t="s">
        <v>324</v>
      </c>
      <c r="F198" s="91">
        <v>12</v>
      </c>
    </row>
    <row r="199" spans="1:6" ht="47.25">
      <c r="A199" s="186">
        <v>197</v>
      </c>
      <c r="B199" s="228" t="s">
        <v>2596</v>
      </c>
      <c r="C199" s="231" t="s">
        <v>2597</v>
      </c>
      <c r="D199" s="230" t="s">
        <v>2575</v>
      </c>
      <c r="E199" s="230" t="s">
        <v>324</v>
      </c>
      <c r="F199" s="91">
        <v>4</v>
      </c>
    </row>
    <row r="200" spans="1:6" ht="31.5">
      <c r="A200" s="186">
        <v>198</v>
      </c>
      <c r="B200" s="228" t="s">
        <v>2598</v>
      </c>
      <c r="C200" s="231" t="s">
        <v>2599</v>
      </c>
      <c r="D200" s="230" t="s">
        <v>2589</v>
      </c>
      <c r="E200" s="230" t="s">
        <v>324</v>
      </c>
      <c r="F200" s="91">
        <v>8</v>
      </c>
    </row>
    <row r="201" spans="1:6" ht="47.25">
      <c r="A201" s="186">
        <v>199</v>
      </c>
      <c r="B201" s="228" t="s">
        <v>2600</v>
      </c>
      <c r="C201" s="229" t="s">
        <v>2601</v>
      </c>
      <c r="D201" s="230" t="s">
        <v>2572</v>
      </c>
      <c r="E201" s="230" t="s">
        <v>324</v>
      </c>
      <c r="F201" s="91">
        <v>24</v>
      </c>
    </row>
    <row r="202" spans="1:6" ht="31.5">
      <c r="A202" s="186">
        <v>200</v>
      </c>
      <c r="B202" s="89" t="s">
        <v>2602</v>
      </c>
      <c r="C202" s="92" t="s">
        <v>2603</v>
      </c>
      <c r="D202" s="88" t="s">
        <v>2464</v>
      </c>
      <c r="E202" s="118" t="s">
        <v>324</v>
      </c>
      <c r="F202" s="91">
        <v>24</v>
      </c>
    </row>
    <row r="203" spans="1:6" ht="47.25">
      <c r="A203" s="186">
        <v>201</v>
      </c>
      <c r="B203" s="89" t="s">
        <v>2604</v>
      </c>
      <c r="C203" s="92" t="s">
        <v>2605</v>
      </c>
      <c r="D203" s="88" t="s">
        <v>2464</v>
      </c>
      <c r="E203" s="118" t="s">
        <v>324</v>
      </c>
      <c r="F203" s="91">
        <v>4</v>
      </c>
    </row>
    <row r="204" spans="1:6" ht="47.25">
      <c r="A204" s="186">
        <v>202</v>
      </c>
      <c r="B204" s="114" t="s">
        <v>2606</v>
      </c>
      <c r="C204" s="117" t="s">
        <v>2607</v>
      </c>
      <c r="D204" s="116" t="s">
        <v>2608</v>
      </c>
      <c r="E204" s="116" t="s">
        <v>324</v>
      </c>
      <c r="F204" s="91">
        <v>30</v>
      </c>
    </row>
    <row r="205" spans="1:6" ht="47.25">
      <c r="A205" s="186">
        <v>203</v>
      </c>
      <c r="B205" s="114" t="s">
        <v>2609</v>
      </c>
      <c r="C205" s="117" t="s">
        <v>2610</v>
      </c>
      <c r="D205" s="116" t="s">
        <v>2611</v>
      </c>
      <c r="E205" s="116" t="s">
        <v>324</v>
      </c>
      <c r="F205" s="91">
        <v>20</v>
      </c>
    </row>
    <row r="206" spans="1:6" ht="47.25">
      <c r="A206" s="186">
        <v>204</v>
      </c>
      <c r="B206" s="114" t="s">
        <v>2612</v>
      </c>
      <c r="C206" s="117" t="s">
        <v>2613</v>
      </c>
      <c r="D206" s="116" t="s">
        <v>2614</v>
      </c>
      <c r="E206" s="116" t="s">
        <v>324</v>
      </c>
      <c r="F206" s="91">
        <v>20</v>
      </c>
    </row>
    <row r="207" spans="1:6" ht="31.5">
      <c r="A207" s="186">
        <v>205</v>
      </c>
      <c r="B207" s="114" t="s">
        <v>2615</v>
      </c>
      <c r="C207" s="117" t="s">
        <v>2616</v>
      </c>
      <c r="D207" s="116" t="s">
        <v>2617</v>
      </c>
      <c r="E207" s="116" t="s">
        <v>324</v>
      </c>
      <c r="F207" s="91">
        <v>20</v>
      </c>
    </row>
    <row r="208" spans="1:6" ht="63">
      <c r="A208" s="186">
        <v>206</v>
      </c>
      <c r="B208" s="89" t="s">
        <v>2618</v>
      </c>
      <c r="C208" s="117" t="s">
        <v>2619</v>
      </c>
      <c r="D208" s="116" t="s">
        <v>2620</v>
      </c>
      <c r="E208" s="116" t="s">
        <v>324</v>
      </c>
      <c r="F208" s="91">
        <v>20</v>
      </c>
    </row>
    <row r="209" spans="1:6" ht="31.5">
      <c r="A209" s="186">
        <v>207</v>
      </c>
      <c r="B209" s="114" t="s">
        <v>2621</v>
      </c>
      <c r="C209" s="117" t="s">
        <v>2622</v>
      </c>
      <c r="D209" s="116" t="s">
        <v>2623</v>
      </c>
      <c r="E209" s="116" t="s">
        <v>324</v>
      </c>
      <c r="F209" s="91">
        <v>20</v>
      </c>
    </row>
    <row r="210" spans="1:6" ht="31.5">
      <c r="A210" s="186">
        <v>208</v>
      </c>
      <c r="B210" s="114" t="s">
        <v>2624</v>
      </c>
      <c r="C210" s="117" t="s">
        <v>2625</v>
      </c>
      <c r="D210" s="116" t="s">
        <v>2608</v>
      </c>
      <c r="E210" s="116" t="s">
        <v>324</v>
      </c>
      <c r="F210" s="91">
        <v>20</v>
      </c>
    </row>
    <row r="211" spans="1:6" ht="47.25">
      <c r="A211" s="186">
        <v>209</v>
      </c>
      <c r="B211" s="114" t="s">
        <v>2626</v>
      </c>
      <c r="C211" s="117" t="s">
        <v>2627</v>
      </c>
      <c r="D211" s="116" t="s">
        <v>2628</v>
      </c>
      <c r="E211" s="116" t="s">
        <v>324</v>
      </c>
      <c r="F211" s="91">
        <v>10</v>
      </c>
    </row>
    <row r="212" spans="1:6" ht="47.25">
      <c r="A212" s="186">
        <v>210</v>
      </c>
      <c r="B212" s="114" t="s">
        <v>2629</v>
      </c>
      <c r="C212" s="117" t="s">
        <v>2630</v>
      </c>
      <c r="D212" s="116" t="s">
        <v>2628</v>
      </c>
      <c r="E212" s="116" t="s">
        <v>324</v>
      </c>
      <c r="F212" s="91">
        <v>10</v>
      </c>
    </row>
    <row r="213" spans="1:6" ht="47.25">
      <c r="A213" s="186">
        <v>211</v>
      </c>
      <c r="B213" s="114" t="s">
        <v>2631</v>
      </c>
      <c r="C213" s="117" t="s">
        <v>2632</v>
      </c>
      <c r="D213" s="116" t="s">
        <v>2633</v>
      </c>
      <c r="E213" s="116" t="s">
        <v>324</v>
      </c>
      <c r="F213" s="91">
        <v>10</v>
      </c>
    </row>
    <row r="214" spans="1:6" ht="47.25">
      <c r="A214" s="186">
        <v>212</v>
      </c>
      <c r="B214" s="114" t="s">
        <v>2634</v>
      </c>
      <c r="C214" s="117" t="s">
        <v>2635</v>
      </c>
      <c r="D214" s="116" t="s">
        <v>2636</v>
      </c>
      <c r="E214" s="116" t="s">
        <v>324</v>
      </c>
      <c r="F214" s="91">
        <v>10</v>
      </c>
    </row>
    <row r="215" spans="1:6" ht="47.25">
      <c r="A215" s="186">
        <v>213</v>
      </c>
      <c r="B215" s="114" t="s">
        <v>2637</v>
      </c>
      <c r="C215" s="117" t="s">
        <v>2638</v>
      </c>
      <c r="D215" s="116" t="s">
        <v>2639</v>
      </c>
      <c r="E215" s="88" t="s">
        <v>324</v>
      </c>
      <c r="F215" s="91">
        <v>24</v>
      </c>
    </row>
    <row r="216" spans="1:6" ht="47.25">
      <c r="A216" s="186">
        <v>214</v>
      </c>
      <c r="B216" s="114" t="s">
        <v>2640</v>
      </c>
      <c r="C216" s="117" t="s">
        <v>2641</v>
      </c>
      <c r="D216" s="116" t="s">
        <v>2642</v>
      </c>
      <c r="E216" s="88" t="s">
        <v>324</v>
      </c>
      <c r="F216" s="91">
        <v>40</v>
      </c>
    </row>
    <row r="217" spans="1:6" ht="47.25">
      <c r="A217" s="186">
        <v>215</v>
      </c>
      <c r="B217" s="114" t="s">
        <v>2643</v>
      </c>
      <c r="C217" s="117" t="s">
        <v>2644</v>
      </c>
      <c r="D217" s="116" t="s">
        <v>2645</v>
      </c>
      <c r="E217" s="88" t="s">
        <v>324</v>
      </c>
      <c r="F217" s="91">
        <v>10</v>
      </c>
    </row>
    <row r="218" spans="1:6" ht="47.25">
      <c r="A218" s="186">
        <v>216</v>
      </c>
      <c r="B218" s="114" t="s">
        <v>2646</v>
      </c>
      <c r="C218" s="117" t="s">
        <v>2647</v>
      </c>
      <c r="D218" s="116" t="s">
        <v>2648</v>
      </c>
      <c r="E218" s="88" t="s">
        <v>324</v>
      </c>
      <c r="F218" s="91">
        <v>50</v>
      </c>
    </row>
    <row r="219" spans="1:6" ht="31.5">
      <c r="A219" s="186">
        <v>217</v>
      </c>
      <c r="B219" s="114" t="s">
        <v>2649</v>
      </c>
      <c r="C219" s="117" t="s">
        <v>2650</v>
      </c>
      <c r="D219" s="116" t="s">
        <v>2645</v>
      </c>
      <c r="E219" s="88" t="s">
        <v>324</v>
      </c>
      <c r="F219" s="91">
        <v>50</v>
      </c>
    </row>
    <row r="220" spans="1:6" ht="31.5">
      <c r="A220" s="186">
        <v>218</v>
      </c>
      <c r="B220" s="114" t="s">
        <v>2651</v>
      </c>
      <c r="C220" s="117" t="s">
        <v>2652</v>
      </c>
      <c r="D220" s="116" t="s">
        <v>2653</v>
      </c>
      <c r="E220" s="88" t="s">
        <v>324</v>
      </c>
      <c r="F220" s="91">
        <v>20</v>
      </c>
    </row>
    <row r="221" spans="1:6" ht="31.5">
      <c r="A221" s="186">
        <v>219</v>
      </c>
      <c r="B221" s="114" t="s">
        <v>2654</v>
      </c>
      <c r="C221" s="117" t="s">
        <v>2655</v>
      </c>
      <c r="D221" s="116" t="s">
        <v>2656</v>
      </c>
      <c r="E221" s="88" t="s">
        <v>324</v>
      </c>
      <c r="F221" s="91">
        <v>440</v>
      </c>
    </row>
    <row r="222" spans="1:6" ht="78.75">
      <c r="A222" s="186">
        <v>220</v>
      </c>
      <c r="B222" s="114" t="s">
        <v>2657</v>
      </c>
      <c r="C222" s="117" t="s">
        <v>2658</v>
      </c>
      <c r="D222" s="116" t="s">
        <v>2659</v>
      </c>
      <c r="E222" s="88" t="s">
        <v>24</v>
      </c>
      <c r="F222" s="91">
        <v>10</v>
      </c>
    </row>
    <row r="223" spans="1:6">
      <c r="A223" s="186">
        <v>221</v>
      </c>
      <c r="B223" s="114" t="s">
        <v>2660</v>
      </c>
      <c r="C223" s="117" t="s">
        <v>2661</v>
      </c>
      <c r="D223" s="116" t="s">
        <v>2662</v>
      </c>
      <c r="E223" s="88" t="s">
        <v>324</v>
      </c>
      <c r="F223" s="91">
        <v>30</v>
      </c>
    </row>
    <row r="224" spans="1:6" ht="31.5">
      <c r="A224" s="186">
        <v>222</v>
      </c>
      <c r="B224" s="89" t="s">
        <v>2663</v>
      </c>
      <c r="C224" s="92" t="s">
        <v>2664</v>
      </c>
      <c r="D224" s="88" t="s">
        <v>2665</v>
      </c>
      <c r="E224" s="88" t="s">
        <v>362</v>
      </c>
      <c r="F224" s="91">
        <v>5</v>
      </c>
    </row>
    <row r="225" spans="1:6" ht="63">
      <c r="A225" s="186">
        <v>223</v>
      </c>
      <c r="B225" s="89" t="s">
        <v>2666</v>
      </c>
      <c r="C225" s="92" t="s">
        <v>2667</v>
      </c>
      <c r="D225" s="88" t="s">
        <v>2668</v>
      </c>
      <c r="E225" s="88" t="s">
        <v>2669</v>
      </c>
      <c r="F225" s="91">
        <v>54420</v>
      </c>
    </row>
    <row r="226" spans="1:6" ht="47.25">
      <c r="A226" s="186">
        <v>224</v>
      </c>
      <c r="B226" s="89" t="s">
        <v>2670</v>
      </c>
      <c r="C226" s="92" t="s">
        <v>2671</v>
      </c>
      <c r="D226" s="88" t="s">
        <v>2668</v>
      </c>
      <c r="E226" s="88" t="s">
        <v>2669</v>
      </c>
      <c r="F226" s="91">
        <v>4400</v>
      </c>
    </row>
    <row r="227" spans="1:6" ht="47.25">
      <c r="A227" s="186">
        <v>225</v>
      </c>
      <c r="B227" s="89" t="s">
        <v>2672</v>
      </c>
      <c r="C227" s="92" t="s">
        <v>2673</v>
      </c>
      <c r="D227" s="88" t="s">
        <v>2674</v>
      </c>
      <c r="E227" s="88" t="s">
        <v>2675</v>
      </c>
      <c r="F227" s="91">
        <v>480</v>
      </c>
    </row>
    <row r="228" spans="1:6" ht="47.25">
      <c r="A228" s="186">
        <v>226</v>
      </c>
      <c r="B228" s="89" t="s">
        <v>2676</v>
      </c>
      <c r="C228" s="92" t="s">
        <v>2677</v>
      </c>
      <c r="D228" s="88" t="s">
        <v>2668</v>
      </c>
      <c r="E228" s="88" t="s">
        <v>2669</v>
      </c>
      <c r="F228" s="91">
        <v>21200</v>
      </c>
    </row>
    <row r="229" spans="1:6" ht="78.75">
      <c r="A229" s="186">
        <v>227</v>
      </c>
      <c r="B229" s="89" t="s">
        <v>2678</v>
      </c>
      <c r="C229" s="92" t="s">
        <v>2679</v>
      </c>
      <c r="D229" s="88" t="s">
        <v>2668</v>
      </c>
      <c r="E229" s="88" t="s">
        <v>2669</v>
      </c>
      <c r="F229" s="91">
        <v>28000</v>
      </c>
    </row>
    <row r="230" spans="1:6" ht="110.25">
      <c r="A230" s="186">
        <v>228</v>
      </c>
      <c r="B230" s="89" t="s">
        <v>2680</v>
      </c>
      <c r="C230" s="92" t="s">
        <v>2681</v>
      </c>
      <c r="D230" s="88" t="s">
        <v>2682</v>
      </c>
      <c r="E230" s="88" t="s">
        <v>2669</v>
      </c>
      <c r="F230" s="91">
        <v>53840</v>
      </c>
    </row>
    <row r="231" spans="1:6" ht="31.5">
      <c r="A231" s="186">
        <v>229</v>
      </c>
      <c r="B231" s="114" t="s">
        <v>2654</v>
      </c>
      <c r="C231" s="117" t="s">
        <v>2655</v>
      </c>
      <c r="D231" s="116" t="s">
        <v>2656</v>
      </c>
      <c r="E231" s="88" t="s">
        <v>324</v>
      </c>
      <c r="F231" s="91">
        <v>440</v>
      </c>
    </row>
    <row r="232" spans="1:6" ht="78.75">
      <c r="A232" s="186">
        <v>230</v>
      </c>
      <c r="B232" s="114" t="s">
        <v>2657</v>
      </c>
      <c r="C232" s="117" t="s">
        <v>2658</v>
      </c>
      <c r="D232" s="116" t="s">
        <v>2659</v>
      </c>
      <c r="E232" s="88" t="s">
        <v>24</v>
      </c>
      <c r="F232" s="91">
        <v>10</v>
      </c>
    </row>
    <row r="233" spans="1:6">
      <c r="A233" s="186">
        <v>231</v>
      </c>
      <c r="B233" s="114" t="s">
        <v>2660</v>
      </c>
      <c r="C233" s="117" t="s">
        <v>2661</v>
      </c>
      <c r="D233" s="116" t="s">
        <v>2662</v>
      </c>
      <c r="E233" s="88" t="s">
        <v>324</v>
      </c>
      <c r="F233" s="91">
        <v>30</v>
      </c>
    </row>
    <row r="234" spans="1:6" ht="31.5">
      <c r="A234" s="186">
        <v>232</v>
      </c>
      <c r="B234" s="89" t="s">
        <v>2663</v>
      </c>
      <c r="C234" s="92" t="s">
        <v>2664</v>
      </c>
      <c r="D234" s="88" t="s">
        <v>2665</v>
      </c>
      <c r="E234" s="88" t="s">
        <v>362</v>
      </c>
      <c r="F234" s="91">
        <v>5</v>
      </c>
    </row>
    <row r="235" spans="1:6" ht="63">
      <c r="A235" s="186">
        <v>233</v>
      </c>
      <c r="B235" s="89" t="s">
        <v>2666</v>
      </c>
      <c r="C235" s="92" t="s">
        <v>2667</v>
      </c>
      <c r="D235" s="88" t="s">
        <v>2668</v>
      </c>
      <c r="E235" s="88" t="s">
        <v>2669</v>
      </c>
      <c r="F235" s="91">
        <v>54420</v>
      </c>
    </row>
    <row r="236" spans="1:6" ht="47.25">
      <c r="A236" s="186">
        <v>234</v>
      </c>
      <c r="B236" s="89" t="s">
        <v>2670</v>
      </c>
      <c r="C236" s="92" t="s">
        <v>2671</v>
      </c>
      <c r="D236" s="88" t="s">
        <v>2668</v>
      </c>
      <c r="E236" s="88" t="s">
        <v>2669</v>
      </c>
      <c r="F236" s="91">
        <v>4400</v>
      </c>
    </row>
    <row r="237" spans="1:6" ht="47.25">
      <c r="A237" s="186">
        <v>235</v>
      </c>
      <c r="B237" s="89" t="s">
        <v>2672</v>
      </c>
      <c r="C237" s="92" t="s">
        <v>2673</v>
      </c>
      <c r="D237" s="88" t="s">
        <v>2674</v>
      </c>
      <c r="E237" s="88" t="s">
        <v>2675</v>
      </c>
      <c r="F237" s="91">
        <v>480</v>
      </c>
    </row>
    <row r="238" spans="1:6" ht="47.25">
      <c r="A238" s="186">
        <v>236</v>
      </c>
      <c r="B238" s="89" t="s">
        <v>2676</v>
      </c>
      <c r="C238" s="92" t="s">
        <v>2677</v>
      </c>
      <c r="D238" s="88" t="s">
        <v>2668</v>
      </c>
      <c r="E238" s="88" t="s">
        <v>2669</v>
      </c>
      <c r="F238" s="91">
        <v>21200</v>
      </c>
    </row>
    <row r="239" spans="1:6" ht="78.75">
      <c r="A239" s="186">
        <v>237</v>
      </c>
      <c r="B239" s="89" t="s">
        <v>2678</v>
      </c>
      <c r="C239" s="92" t="s">
        <v>2679</v>
      </c>
      <c r="D239" s="88" t="s">
        <v>2668</v>
      </c>
      <c r="E239" s="88" t="s">
        <v>2669</v>
      </c>
      <c r="F239" s="91">
        <v>28000</v>
      </c>
    </row>
    <row r="240" spans="1:6" ht="110.25">
      <c r="A240" s="186">
        <v>238</v>
      </c>
      <c r="B240" s="89" t="s">
        <v>2680</v>
      </c>
      <c r="C240" s="92" t="s">
        <v>2681</v>
      </c>
      <c r="D240" s="88" t="s">
        <v>2682</v>
      </c>
      <c r="E240" s="88" t="s">
        <v>2669</v>
      </c>
      <c r="F240" s="91">
        <v>53840</v>
      </c>
    </row>
    <row r="242" spans="2:2">
      <c r="B242" s="276" t="s">
        <v>4328</v>
      </c>
    </row>
  </sheetData>
  <mergeCells count="1">
    <mergeCell ref="A1:F1"/>
  </mergeCells>
  <dataValidations count="1">
    <dataValidation allowBlank="1" showErrorMessage="1" sqref="C168"/>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365"/>
  <sheetViews>
    <sheetView topLeftCell="A361" zoomScale="80" zoomScaleNormal="80" workbookViewId="0">
      <selection activeCell="B365" sqref="B365"/>
    </sheetView>
  </sheetViews>
  <sheetFormatPr defaultColWidth="9.140625" defaultRowHeight="15.75"/>
  <cols>
    <col min="1" max="1" width="8" style="137" customWidth="1"/>
    <col min="2" max="2" width="41.85546875" style="137" customWidth="1"/>
    <col min="3" max="3" width="89" style="138" customWidth="1"/>
    <col min="4" max="4" width="23.85546875" style="137" customWidth="1"/>
    <col min="5" max="5" width="9.5703125" style="137" customWidth="1"/>
    <col min="6" max="6" width="11.42578125" style="137" customWidth="1"/>
    <col min="7" max="16384" width="9.140625" style="83"/>
  </cols>
  <sheetData>
    <row r="1" spans="1:6" ht="33.75" customHeight="1">
      <c r="A1" s="416" t="s">
        <v>391</v>
      </c>
      <c r="B1" s="416"/>
      <c r="C1" s="416"/>
      <c r="D1" s="416"/>
      <c r="E1" s="416"/>
      <c r="F1" s="416"/>
    </row>
    <row r="2" spans="1:6" ht="47.25">
      <c r="A2" s="84" t="s">
        <v>2683</v>
      </c>
      <c r="B2" s="84" t="s">
        <v>1163</v>
      </c>
      <c r="C2" s="84" t="s">
        <v>2081</v>
      </c>
      <c r="D2" s="84" t="s">
        <v>392</v>
      </c>
      <c r="E2" s="86" t="s">
        <v>8</v>
      </c>
      <c r="F2" s="87" t="s">
        <v>9</v>
      </c>
    </row>
    <row r="3" spans="1:6" ht="31.5">
      <c r="A3" s="88">
        <v>1</v>
      </c>
      <c r="B3" s="89" t="s">
        <v>393</v>
      </c>
      <c r="C3" s="90" t="s">
        <v>394</v>
      </c>
      <c r="D3" s="88" t="s">
        <v>395</v>
      </c>
      <c r="E3" s="88" t="s">
        <v>366</v>
      </c>
      <c r="F3" s="91">
        <v>6</v>
      </c>
    </row>
    <row r="4" spans="1:6" ht="63">
      <c r="A4" s="88">
        <v>2</v>
      </c>
      <c r="B4" s="92" t="s">
        <v>396</v>
      </c>
      <c r="C4" s="89" t="s">
        <v>397</v>
      </c>
      <c r="D4" s="88" t="s">
        <v>395</v>
      </c>
      <c r="E4" s="88" t="s">
        <v>366</v>
      </c>
      <c r="F4" s="91">
        <v>350</v>
      </c>
    </row>
    <row r="5" spans="1:6" ht="63">
      <c r="A5" s="88">
        <v>3</v>
      </c>
      <c r="B5" s="92" t="s">
        <v>398</v>
      </c>
      <c r="C5" s="93" t="s">
        <v>399</v>
      </c>
      <c r="D5" s="88" t="s">
        <v>395</v>
      </c>
      <c r="E5" s="88" t="s">
        <v>366</v>
      </c>
      <c r="F5" s="91">
        <v>300</v>
      </c>
    </row>
    <row r="6" spans="1:6" ht="63">
      <c r="A6" s="88">
        <v>4</v>
      </c>
      <c r="B6" s="92" t="s">
        <v>400</v>
      </c>
      <c r="C6" s="89" t="s">
        <v>401</v>
      </c>
      <c r="D6" s="88" t="s">
        <v>395</v>
      </c>
      <c r="E6" s="88" t="s">
        <v>366</v>
      </c>
      <c r="F6" s="91">
        <v>200</v>
      </c>
    </row>
    <row r="7" spans="1:6" ht="63">
      <c r="A7" s="88">
        <v>5</v>
      </c>
      <c r="B7" s="92" t="s">
        <v>402</v>
      </c>
      <c r="C7" s="94" t="s">
        <v>403</v>
      </c>
      <c r="D7" s="88" t="s">
        <v>395</v>
      </c>
      <c r="E7" s="88" t="s">
        <v>366</v>
      </c>
      <c r="F7" s="91">
        <v>200</v>
      </c>
    </row>
    <row r="8" spans="1:6" ht="47.25">
      <c r="A8" s="88">
        <v>6</v>
      </c>
      <c r="B8" s="89" t="s">
        <v>404</v>
      </c>
      <c r="C8" s="94" t="s">
        <v>405</v>
      </c>
      <c r="D8" s="88" t="s">
        <v>395</v>
      </c>
      <c r="E8" s="88" t="s">
        <v>324</v>
      </c>
      <c r="F8" s="91">
        <v>24</v>
      </c>
    </row>
    <row r="9" spans="1:6" ht="47.25">
      <c r="A9" s="88">
        <v>7</v>
      </c>
      <c r="B9" s="89" t="s">
        <v>406</v>
      </c>
      <c r="C9" s="94" t="s">
        <v>407</v>
      </c>
      <c r="D9" s="88" t="s">
        <v>395</v>
      </c>
      <c r="E9" s="88" t="s">
        <v>366</v>
      </c>
      <c r="F9" s="91">
        <v>24</v>
      </c>
    </row>
    <row r="10" spans="1:6" ht="63">
      <c r="A10" s="88">
        <v>8</v>
      </c>
      <c r="B10" s="89" t="s">
        <v>408</v>
      </c>
      <c r="C10" s="94" t="s">
        <v>409</v>
      </c>
      <c r="D10" s="88" t="s">
        <v>395</v>
      </c>
      <c r="E10" s="88" t="s">
        <v>366</v>
      </c>
      <c r="F10" s="91">
        <v>120</v>
      </c>
    </row>
    <row r="11" spans="1:6">
      <c r="A11" s="88">
        <v>9</v>
      </c>
      <c r="B11" s="89" t="s">
        <v>410</v>
      </c>
      <c r="C11" s="94" t="s">
        <v>411</v>
      </c>
      <c r="D11" s="88" t="s">
        <v>412</v>
      </c>
      <c r="E11" s="88" t="s">
        <v>380</v>
      </c>
      <c r="F11" s="91">
        <v>40</v>
      </c>
    </row>
    <row r="12" spans="1:6" ht="31.5">
      <c r="A12" s="88">
        <v>10</v>
      </c>
      <c r="B12" s="89" t="s">
        <v>413</v>
      </c>
      <c r="C12" s="94" t="s">
        <v>414</v>
      </c>
      <c r="D12" s="88" t="s">
        <v>415</v>
      </c>
      <c r="E12" s="88" t="s">
        <v>324</v>
      </c>
      <c r="F12" s="91">
        <v>2</v>
      </c>
    </row>
    <row r="13" spans="1:6" ht="31.5">
      <c r="A13" s="88">
        <v>11</v>
      </c>
      <c r="B13" s="89" t="s">
        <v>416</v>
      </c>
      <c r="C13" s="94" t="s">
        <v>417</v>
      </c>
      <c r="D13" s="88" t="s">
        <v>418</v>
      </c>
      <c r="E13" s="88" t="s">
        <v>324</v>
      </c>
      <c r="F13" s="91">
        <v>6</v>
      </c>
    </row>
    <row r="14" spans="1:6" ht="47.25">
      <c r="A14" s="88">
        <v>12</v>
      </c>
      <c r="B14" s="89" t="s">
        <v>419</v>
      </c>
      <c r="C14" s="89" t="s">
        <v>420</v>
      </c>
      <c r="D14" s="88" t="s">
        <v>421</v>
      </c>
      <c r="E14" s="88" t="s">
        <v>324</v>
      </c>
      <c r="F14" s="91">
        <v>120</v>
      </c>
    </row>
    <row r="15" spans="1:6" ht="47.25">
      <c r="A15" s="88">
        <v>13</v>
      </c>
      <c r="B15" s="89" t="s">
        <v>422</v>
      </c>
      <c r="C15" s="94" t="s">
        <v>423</v>
      </c>
      <c r="D15" s="88" t="s">
        <v>421</v>
      </c>
      <c r="E15" s="88" t="s">
        <v>324</v>
      </c>
      <c r="F15" s="91">
        <v>24</v>
      </c>
    </row>
    <row r="16" spans="1:6" ht="47.25">
      <c r="A16" s="88">
        <v>14</v>
      </c>
      <c r="B16" s="89" t="s">
        <v>424</v>
      </c>
      <c r="C16" s="94" t="s">
        <v>425</v>
      </c>
      <c r="D16" s="88" t="s">
        <v>426</v>
      </c>
      <c r="E16" s="88" t="s">
        <v>324</v>
      </c>
      <c r="F16" s="91">
        <v>60</v>
      </c>
    </row>
    <row r="17" spans="1:6" ht="31.5">
      <c r="A17" s="88">
        <v>15</v>
      </c>
      <c r="B17" s="89" t="s">
        <v>427</v>
      </c>
      <c r="C17" s="94" t="s">
        <v>428</v>
      </c>
      <c r="D17" s="88" t="s">
        <v>429</v>
      </c>
      <c r="E17" s="88" t="s">
        <v>324</v>
      </c>
      <c r="F17" s="91">
        <v>22</v>
      </c>
    </row>
    <row r="18" spans="1:6" ht="31.5">
      <c r="A18" s="88">
        <v>16</v>
      </c>
      <c r="B18" s="89" t="s">
        <v>430</v>
      </c>
      <c r="C18" s="94" t="s">
        <v>431</v>
      </c>
      <c r="D18" s="88" t="s">
        <v>432</v>
      </c>
      <c r="E18" s="88" t="s">
        <v>324</v>
      </c>
      <c r="F18" s="91">
        <v>32</v>
      </c>
    </row>
    <row r="19" spans="1:6" ht="31.5">
      <c r="A19" s="88">
        <v>17</v>
      </c>
      <c r="B19" s="89" t="s">
        <v>433</v>
      </c>
      <c r="C19" s="95" t="s">
        <v>434</v>
      </c>
      <c r="D19" s="88" t="s">
        <v>435</v>
      </c>
      <c r="E19" s="88" t="s">
        <v>324</v>
      </c>
      <c r="F19" s="91">
        <v>32</v>
      </c>
    </row>
    <row r="20" spans="1:6" ht="31.5">
      <c r="A20" s="88">
        <v>18</v>
      </c>
      <c r="B20" s="89" t="s">
        <v>442</v>
      </c>
      <c r="C20" s="89" t="s">
        <v>443</v>
      </c>
      <c r="D20" s="88" t="s">
        <v>444</v>
      </c>
      <c r="E20" s="88" t="s">
        <v>324</v>
      </c>
      <c r="F20" s="91">
        <v>12</v>
      </c>
    </row>
    <row r="21" spans="1:6" ht="94.5">
      <c r="A21" s="88">
        <v>19</v>
      </c>
      <c r="B21" s="89" t="s">
        <v>524</v>
      </c>
      <c r="C21" s="89" t="s">
        <v>525</v>
      </c>
      <c r="D21" s="88" t="s">
        <v>526</v>
      </c>
      <c r="E21" s="88" t="s">
        <v>324</v>
      </c>
      <c r="F21" s="91">
        <v>1</v>
      </c>
    </row>
    <row r="22" spans="1:6" ht="94.5">
      <c r="A22" s="88">
        <v>20</v>
      </c>
      <c r="B22" s="89" t="s">
        <v>527</v>
      </c>
      <c r="C22" s="89" t="s">
        <v>528</v>
      </c>
      <c r="D22" s="88" t="s">
        <v>526</v>
      </c>
      <c r="E22" s="88" t="s">
        <v>324</v>
      </c>
      <c r="F22" s="91">
        <v>1</v>
      </c>
    </row>
    <row r="23" spans="1:6" ht="94.5">
      <c r="A23" s="88">
        <v>21</v>
      </c>
      <c r="B23" s="89" t="s">
        <v>529</v>
      </c>
      <c r="C23" s="89" t="s">
        <v>530</v>
      </c>
      <c r="D23" s="88" t="s">
        <v>526</v>
      </c>
      <c r="E23" s="88" t="s">
        <v>324</v>
      </c>
      <c r="F23" s="91">
        <v>1</v>
      </c>
    </row>
    <row r="24" spans="1:6" ht="94.5">
      <c r="A24" s="88">
        <v>22</v>
      </c>
      <c r="B24" s="89" t="s">
        <v>531</v>
      </c>
      <c r="C24" s="89" t="s">
        <v>532</v>
      </c>
      <c r="D24" s="88" t="s">
        <v>526</v>
      </c>
      <c r="E24" s="88" t="s">
        <v>324</v>
      </c>
      <c r="F24" s="91">
        <v>1</v>
      </c>
    </row>
    <row r="25" spans="1:6" ht="78.75">
      <c r="A25" s="88">
        <v>23</v>
      </c>
      <c r="B25" s="89" t="s">
        <v>533</v>
      </c>
      <c r="C25" s="89" t="s">
        <v>534</v>
      </c>
      <c r="D25" s="88" t="s">
        <v>526</v>
      </c>
      <c r="E25" s="88" t="s">
        <v>324</v>
      </c>
      <c r="F25" s="91">
        <v>1</v>
      </c>
    </row>
    <row r="26" spans="1:6" ht="94.5">
      <c r="A26" s="88">
        <v>24</v>
      </c>
      <c r="B26" s="89" t="s">
        <v>537</v>
      </c>
      <c r="C26" s="89" t="s">
        <v>538</v>
      </c>
      <c r="D26" s="88" t="s">
        <v>526</v>
      </c>
      <c r="E26" s="88" t="s">
        <v>324</v>
      </c>
      <c r="F26" s="91">
        <v>1</v>
      </c>
    </row>
    <row r="27" spans="1:6" ht="94.5">
      <c r="A27" s="88">
        <v>25</v>
      </c>
      <c r="B27" s="89" t="s">
        <v>539</v>
      </c>
      <c r="C27" s="89" t="s">
        <v>540</v>
      </c>
      <c r="D27" s="88" t="s">
        <v>526</v>
      </c>
      <c r="E27" s="88" t="s">
        <v>324</v>
      </c>
      <c r="F27" s="91">
        <v>1</v>
      </c>
    </row>
    <row r="28" spans="1:6" ht="78.75">
      <c r="A28" s="88">
        <v>26</v>
      </c>
      <c r="B28" s="89" t="s">
        <v>541</v>
      </c>
      <c r="C28" s="89" t="s">
        <v>542</v>
      </c>
      <c r="D28" s="88" t="s">
        <v>526</v>
      </c>
      <c r="E28" s="88" t="s">
        <v>324</v>
      </c>
      <c r="F28" s="91">
        <v>1</v>
      </c>
    </row>
    <row r="29" spans="1:6" ht="94.5">
      <c r="A29" s="88">
        <v>27</v>
      </c>
      <c r="B29" s="89" t="s">
        <v>543</v>
      </c>
      <c r="C29" s="89" t="s">
        <v>544</v>
      </c>
      <c r="D29" s="88" t="s">
        <v>526</v>
      </c>
      <c r="E29" s="88" t="s">
        <v>324</v>
      </c>
      <c r="F29" s="91">
        <v>1</v>
      </c>
    </row>
    <row r="30" spans="1:6" ht="94.5">
      <c r="A30" s="88">
        <v>28</v>
      </c>
      <c r="B30" s="89" t="s">
        <v>545</v>
      </c>
      <c r="C30" s="89" t="s">
        <v>546</v>
      </c>
      <c r="D30" s="88" t="s">
        <v>526</v>
      </c>
      <c r="E30" s="88" t="s">
        <v>324</v>
      </c>
      <c r="F30" s="91">
        <v>1</v>
      </c>
    </row>
    <row r="31" spans="1:6" ht="94.5">
      <c r="A31" s="88">
        <v>29</v>
      </c>
      <c r="B31" s="89" t="s">
        <v>547</v>
      </c>
      <c r="C31" s="89" t="s">
        <v>548</v>
      </c>
      <c r="D31" s="88" t="s">
        <v>526</v>
      </c>
      <c r="E31" s="88" t="s">
        <v>324</v>
      </c>
      <c r="F31" s="91">
        <v>1</v>
      </c>
    </row>
    <row r="32" spans="1:6" ht="94.5">
      <c r="A32" s="88">
        <v>30</v>
      </c>
      <c r="B32" s="89" t="s">
        <v>549</v>
      </c>
      <c r="C32" s="89" t="s">
        <v>550</v>
      </c>
      <c r="D32" s="88" t="s">
        <v>526</v>
      </c>
      <c r="E32" s="88" t="s">
        <v>324</v>
      </c>
      <c r="F32" s="91">
        <v>1</v>
      </c>
    </row>
    <row r="33" spans="1:6" ht="94.5">
      <c r="A33" s="88">
        <v>31</v>
      </c>
      <c r="B33" s="89" t="s">
        <v>551</v>
      </c>
      <c r="C33" s="89" t="s">
        <v>552</v>
      </c>
      <c r="D33" s="88" t="s">
        <v>526</v>
      </c>
      <c r="E33" s="88" t="s">
        <v>324</v>
      </c>
      <c r="F33" s="91">
        <v>1</v>
      </c>
    </row>
    <row r="34" spans="1:6" ht="94.5">
      <c r="A34" s="88">
        <v>32</v>
      </c>
      <c r="B34" s="89" t="s">
        <v>553</v>
      </c>
      <c r="C34" s="89" t="s">
        <v>554</v>
      </c>
      <c r="D34" s="88" t="s">
        <v>526</v>
      </c>
      <c r="E34" s="88" t="s">
        <v>324</v>
      </c>
      <c r="F34" s="91">
        <v>1</v>
      </c>
    </row>
    <row r="35" spans="1:6" ht="94.5">
      <c r="A35" s="88">
        <v>33</v>
      </c>
      <c r="B35" s="89" t="s">
        <v>555</v>
      </c>
      <c r="C35" s="89" t="s">
        <v>556</v>
      </c>
      <c r="D35" s="88" t="s">
        <v>526</v>
      </c>
      <c r="E35" s="88" t="s">
        <v>324</v>
      </c>
      <c r="F35" s="91">
        <v>1</v>
      </c>
    </row>
    <row r="36" spans="1:6" ht="94.5">
      <c r="A36" s="88">
        <v>34</v>
      </c>
      <c r="B36" s="89" t="s">
        <v>559</v>
      </c>
      <c r="C36" s="89" t="s">
        <v>560</v>
      </c>
      <c r="D36" s="88" t="s">
        <v>526</v>
      </c>
      <c r="E36" s="88" t="s">
        <v>324</v>
      </c>
      <c r="F36" s="91">
        <v>1</v>
      </c>
    </row>
    <row r="37" spans="1:6" ht="94.5">
      <c r="A37" s="88">
        <v>35</v>
      </c>
      <c r="B37" s="89" t="s">
        <v>561</v>
      </c>
      <c r="C37" s="89" t="s">
        <v>562</v>
      </c>
      <c r="D37" s="88" t="s">
        <v>526</v>
      </c>
      <c r="E37" s="88" t="s">
        <v>324</v>
      </c>
      <c r="F37" s="91">
        <v>1</v>
      </c>
    </row>
    <row r="38" spans="1:6" ht="94.5">
      <c r="A38" s="88">
        <v>36</v>
      </c>
      <c r="B38" s="89" t="s">
        <v>569</v>
      </c>
      <c r="C38" s="89" t="s">
        <v>570</v>
      </c>
      <c r="D38" s="88" t="s">
        <v>571</v>
      </c>
      <c r="E38" s="88" t="s">
        <v>366</v>
      </c>
      <c r="F38" s="91">
        <v>10</v>
      </c>
    </row>
    <row r="39" spans="1:6" ht="47.25">
      <c r="A39" s="88">
        <v>37</v>
      </c>
      <c r="B39" s="89" t="s">
        <v>572</v>
      </c>
      <c r="C39" s="89" t="s">
        <v>573</v>
      </c>
      <c r="D39" s="88" t="s">
        <v>574</v>
      </c>
      <c r="E39" s="88" t="s">
        <v>324</v>
      </c>
      <c r="F39" s="91">
        <v>360</v>
      </c>
    </row>
    <row r="40" spans="1:6" ht="141.75">
      <c r="A40" s="88">
        <v>38</v>
      </c>
      <c r="B40" s="89" t="s">
        <v>577</v>
      </c>
      <c r="C40" s="89" t="s">
        <v>578</v>
      </c>
      <c r="D40" s="88" t="s">
        <v>571</v>
      </c>
      <c r="E40" s="88" t="s">
        <v>366</v>
      </c>
      <c r="F40" s="91">
        <v>6</v>
      </c>
    </row>
    <row r="41" spans="1:6" ht="110.25">
      <c r="A41" s="88">
        <v>39</v>
      </c>
      <c r="B41" s="89" t="s">
        <v>583</v>
      </c>
      <c r="C41" s="89" t="s">
        <v>584</v>
      </c>
      <c r="D41" s="88" t="s">
        <v>571</v>
      </c>
      <c r="E41" s="88" t="s">
        <v>366</v>
      </c>
      <c r="F41" s="91">
        <v>4</v>
      </c>
    </row>
    <row r="42" spans="1:6" ht="47.25">
      <c r="A42" s="88">
        <v>40</v>
      </c>
      <c r="B42" s="89" t="s">
        <v>592</v>
      </c>
      <c r="C42" s="89" t="s">
        <v>593</v>
      </c>
      <c r="D42" s="88" t="s">
        <v>594</v>
      </c>
      <c r="E42" s="88" t="s">
        <v>324</v>
      </c>
      <c r="F42" s="91">
        <v>280</v>
      </c>
    </row>
    <row r="43" spans="1:6" ht="47.25">
      <c r="A43" s="88">
        <v>41</v>
      </c>
      <c r="B43" s="89" t="s">
        <v>595</v>
      </c>
      <c r="C43" s="89" t="s">
        <v>596</v>
      </c>
      <c r="D43" s="88" t="s">
        <v>597</v>
      </c>
      <c r="E43" s="88" t="s">
        <v>324</v>
      </c>
      <c r="F43" s="91">
        <v>864</v>
      </c>
    </row>
    <row r="44" spans="1:6" ht="78.75">
      <c r="A44" s="88">
        <v>42</v>
      </c>
      <c r="B44" s="89" t="s">
        <v>598</v>
      </c>
      <c r="C44" s="89" t="s">
        <v>599</v>
      </c>
      <c r="D44" s="88" t="s">
        <v>571</v>
      </c>
      <c r="E44" s="88" t="s">
        <v>324</v>
      </c>
      <c r="F44" s="91">
        <v>2</v>
      </c>
    </row>
    <row r="45" spans="1:6" ht="63">
      <c r="A45" s="88">
        <v>43</v>
      </c>
      <c r="B45" s="89" t="s">
        <v>604</v>
      </c>
      <c r="C45" s="89" t="s">
        <v>605</v>
      </c>
      <c r="D45" s="88" t="s">
        <v>568</v>
      </c>
      <c r="E45" s="88" t="s">
        <v>324</v>
      </c>
      <c r="F45" s="91">
        <v>12</v>
      </c>
    </row>
    <row r="46" spans="1:6" ht="126">
      <c r="A46" s="88">
        <v>44</v>
      </c>
      <c r="B46" s="89" t="s">
        <v>606</v>
      </c>
      <c r="C46" s="89" t="s">
        <v>607</v>
      </c>
      <c r="D46" s="88" t="s">
        <v>608</v>
      </c>
      <c r="E46" s="88" t="s">
        <v>24</v>
      </c>
      <c r="F46" s="91">
        <v>100</v>
      </c>
    </row>
    <row r="47" spans="1:6" ht="126">
      <c r="A47" s="88">
        <v>45</v>
      </c>
      <c r="B47" s="89" t="s">
        <v>609</v>
      </c>
      <c r="C47" s="89" t="s">
        <v>610</v>
      </c>
      <c r="D47" s="88" t="s">
        <v>608</v>
      </c>
      <c r="E47" s="88" t="s">
        <v>24</v>
      </c>
      <c r="F47" s="91">
        <v>40</v>
      </c>
    </row>
    <row r="48" spans="1:6" ht="157.5">
      <c r="A48" s="88">
        <v>46</v>
      </c>
      <c r="B48" s="89" t="s">
        <v>611</v>
      </c>
      <c r="C48" s="89" t="s">
        <v>612</v>
      </c>
      <c r="D48" s="88" t="s">
        <v>613</v>
      </c>
      <c r="E48" s="88" t="s">
        <v>24</v>
      </c>
      <c r="F48" s="91">
        <v>22</v>
      </c>
    </row>
    <row r="49" spans="1:6" ht="173.25">
      <c r="A49" s="88">
        <v>47</v>
      </c>
      <c r="B49" s="89" t="s">
        <v>614</v>
      </c>
      <c r="C49" s="89" t="s">
        <v>615</v>
      </c>
      <c r="D49" s="88" t="s">
        <v>616</v>
      </c>
      <c r="E49" s="88" t="s">
        <v>24</v>
      </c>
      <c r="F49" s="91">
        <v>82</v>
      </c>
    </row>
    <row r="50" spans="1:6" ht="126">
      <c r="A50" s="88">
        <v>48</v>
      </c>
      <c r="B50" s="89" t="s">
        <v>617</v>
      </c>
      <c r="C50" s="89" t="s">
        <v>618</v>
      </c>
      <c r="D50" s="88" t="s">
        <v>613</v>
      </c>
      <c r="E50" s="88" t="s">
        <v>24</v>
      </c>
      <c r="F50" s="91">
        <v>26</v>
      </c>
    </row>
    <row r="51" spans="1:6" ht="110.25">
      <c r="A51" s="88">
        <v>49</v>
      </c>
      <c r="B51" s="89" t="s">
        <v>619</v>
      </c>
      <c r="C51" s="89" t="s">
        <v>620</v>
      </c>
      <c r="D51" s="88" t="s">
        <v>621</v>
      </c>
      <c r="E51" s="88" t="s">
        <v>24</v>
      </c>
      <c r="F51" s="91">
        <v>400</v>
      </c>
    </row>
    <row r="52" spans="1:6" ht="47.25">
      <c r="A52" s="88">
        <v>50</v>
      </c>
      <c r="B52" s="89" t="s">
        <v>653</v>
      </c>
      <c r="C52" s="89" t="s">
        <v>654</v>
      </c>
      <c r="D52" s="88" t="s">
        <v>655</v>
      </c>
      <c r="E52" s="88" t="s">
        <v>324</v>
      </c>
      <c r="F52" s="91">
        <v>12</v>
      </c>
    </row>
    <row r="53" spans="1:6" ht="47.25">
      <c r="A53" s="88">
        <v>51</v>
      </c>
      <c r="B53" s="89" t="s">
        <v>656</v>
      </c>
      <c r="C53" s="89" t="s">
        <v>657</v>
      </c>
      <c r="D53" s="88" t="s">
        <v>655</v>
      </c>
      <c r="E53" s="88" t="s">
        <v>324</v>
      </c>
      <c r="F53" s="91">
        <v>12</v>
      </c>
    </row>
    <row r="54" spans="1:6" ht="31.5">
      <c r="A54" s="88">
        <v>52</v>
      </c>
      <c r="B54" s="89" t="s">
        <v>663</v>
      </c>
      <c r="C54" s="89" t="s">
        <v>664</v>
      </c>
      <c r="D54" s="88" t="s">
        <v>660</v>
      </c>
      <c r="E54" s="88" t="s">
        <v>366</v>
      </c>
      <c r="F54" s="91">
        <v>20</v>
      </c>
    </row>
    <row r="55" spans="1:6" ht="31.5">
      <c r="A55" s="88">
        <v>53</v>
      </c>
      <c r="B55" s="92" t="s">
        <v>671</v>
      </c>
      <c r="C55" s="96" t="s">
        <v>672</v>
      </c>
      <c r="D55" s="88" t="s">
        <v>660</v>
      </c>
      <c r="E55" s="88" t="s">
        <v>366</v>
      </c>
      <c r="F55" s="91">
        <v>20</v>
      </c>
    </row>
    <row r="56" spans="1:6" ht="31.5">
      <c r="A56" s="88">
        <v>54</v>
      </c>
      <c r="B56" s="92" t="s">
        <v>685</v>
      </c>
      <c r="C56" s="97" t="s">
        <v>686</v>
      </c>
      <c r="D56" s="88" t="s">
        <v>660</v>
      </c>
      <c r="E56" s="88" t="s">
        <v>324</v>
      </c>
      <c r="F56" s="91">
        <v>20</v>
      </c>
    </row>
    <row r="57" spans="1:6" ht="31.5">
      <c r="A57" s="88">
        <v>55</v>
      </c>
      <c r="B57" s="92" t="s">
        <v>687</v>
      </c>
      <c r="C57" s="97" t="s">
        <v>688</v>
      </c>
      <c r="D57" s="88" t="s">
        <v>660</v>
      </c>
      <c r="E57" s="88" t="s">
        <v>366</v>
      </c>
      <c r="F57" s="91">
        <v>20</v>
      </c>
    </row>
    <row r="58" spans="1:6" ht="31.5">
      <c r="A58" s="88">
        <v>56</v>
      </c>
      <c r="B58" s="92" t="s">
        <v>695</v>
      </c>
      <c r="C58" s="96" t="s">
        <v>696</v>
      </c>
      <c r="D58" s="88" t="s">
        <v>660</v>
      </c>
      <c r="E58" s="88" t="s">
        <v>366</v>
      </c>
      <c r="F58" s="91">
        <v>12</v>
      </c>
    </row>
    <row r="59" spans="1:6" ht="31.5">
      <c r="A59" s="88">
        <v>57</v>
      </c>
      <c r="B59" s="92" t="s">
        <v>701</v>
      </c>
      <c r="C59" s="97" t="s">
        <v>702</v>
      </c>
      <c r="D59" s="88" t="s">
        <v>660</v>
      </c>
      <c r="E59" s="88" t="s">
        <v>366</v>
      </c>
      <c r="F59" s="91">
        <v>20</v>
      </c>
    </row>
    <row r="60" spans="1:6" ht="31.5">
      <c r="A60" s="88">
        <v>58</v>
      </c>
      <c r="B60" s="92" t="s">
        <v>703</v>
      </c>
      <c r="C60" s="96" t="s">
        <v>704</v>
      </c>
      <c r="D60" s="88" t="s">
        <v>660</v>
      </c>
      <c r="E60" s="88" t="s">
        <v>366</v>
      </c>
      <c r="F60" s="91">
        <v>12</v>
      </c>
    </row>
    <row r="61" spans="1:6" ht="31.5">
      <c r="A61" s="88">
        <v>59</v>
      </c>
      <c r="B61" s="92" t="s">
        <v>711</v>
      </c>
      <c r="C61" s="98" t="s">
        <v>712</v>
      </c>
      <c r="D61" s="88" t="s">
        <v>660</v>
      </c>
      <c r="E61" s="88" t="s">
        <v>366</v>
      </c>
      <c r="F61" s="91">
        <v>20</v>
      </c>
    </row>
    <row r="62" spans="1:6" ht="31.5">
      <c r="A62" s="88">
        <v>60</v>
      </c>
      <c r="B62" s="92" t="s">
        <v>716</v>
      </c>
      <c r="C62" s="98" t="s">
        <v>717</v>
      </c>
      <c r="D62" s="88" t="s">
        <v>660</v>
      </c>
      <c r="E62" s="88" t="s">
        <v>324</v>
      </c>
      <c r="F62" s="91">
        <v>20</v>
      </c>
    </row>
    <row r="63" spans="1:6" ht="31.5">
      <c r="A63" s="88">
        <v>61</v>
      </c>
      <c r="B63" s="92" t="s">
        <v>720</v>
      </c>
      <c r="C63" s="99" t="s">
        <v>721</v>
      </c>
      <c r="D63" s="88" t="s">
        <v>660</v>
      </c>
      <c r="E63" s="88" t="s">
        <v>324</v>
      </c>
      <c r="F63" s="91">
        <v>20</v>
      </c>
    </row>
    <row r="64" spans="1:6" ht="31.5">
      <c r="A64" s="88">
        <v>62</v>
      </c>
      <c r="B64" s="92" t="s">
        <v>722</v>
      </c>
      <c r="C64" s="99" t="s">
        <v>723</v>
      </c>
      <c r="D64" s="88" t="s">
        <v>660</v>
      </c>
      <c r="E64" s="88" t="s">
        <v>324</v>
      </c>
      <c r="F64" s="91">
        <v>16</v>
      </c>
    </row>
    <row r="65" spans="1:6" ht="31.5">
      <c r="A65" s="88">
        <v>63</v>
      </c>
      <c r="B65" s="92" t="s">
        <v>724</v>
      </c>
      <c r="C65" s="99" t="s">
        <v>725</v>
      </c>
      <c r="D65" s="88" t="s">
        <v>660</v>
      </c>
      <c r="E65" s="88" t="s">
        <v>324</v>
      </c>
      <c r="F65" s="91">
        <v>12</v>
      </c>
    </row>
    <row r="66" spans="1:6" ht="31.5">
      <c r="A66" s="88">
        <v>64</v>
      </c>
      <c r="B66" s="92" t="s">
        <v>726</v>
      </c>
      <c r="C66" s="99" t="s">
        <v>727</v>
      </c>
      <c r="D66" s="88" t="s">
        <v>660</v>
      </c>
      <c r="E66" s="88" t="s">
        <v>324</v>
      </c>
      <c r="F66" s="91">
        <v>20</v>
      </c>
    </row>
    <row r="67" spans="1:6" ht="31.5">
      <c r="A67" s="88">
        <v>65</v>
      </c>
      <c r="B67" s="92" t="s">
        <v>728</v>
      </c>
      <c r="C67" s="100" t="s">
        <v>729</v>
      </c>
      <c r="D67" s="88" t="s">
        <v>660</v>
      </c>
      <c r="E67" s="88" t="s">
        <v>324</v>
      </c>
      <c r="F67" s="91">
        <v>12</v>
      </c>
    </row>
    <row r="68" spans="1:6" ht="31.5">
      <c r="A68" s="88">
        <v>66</v>
      </c>
      <c r="B68" s="92" t="s">
        <v>730</v>
      </c>
      <c r="C68" s="100" t="s">
        <v>731</v>
      </c>
      <c r="D68" s="88" t="s">
        <v>660</v>
      </c>
      <c r="E68" s="88" t="s">
        <v>324</v>
      </c>
      <c r="F68" s="91">
        <v>12</v>
      </c>
    </row>
    <row r="69" spans="1:6" ht="31.5">
      <c r="A69" s="88">
        <v>67</v>
      </c>
      <c r="B69" s="92" t="s">
        <v>732</v>
      </c>
      <c r="C69" s="100" t="s">
        <v>733</v>
      </c>
      <c r="D69" s="88" t="s">
        <v>660</v>
      </c>
      <c r="E69" s="88" t="s">
        <v>324</v>
      </c>
      <c r="F69" s="91">
        <v>12</v>
      </c>
    </row>
    <row r="70" spans="1:6" ht="31.5">
      <c r="A70" s="88">
        <v>68</v>
      </c>
      <c r="B70" s="92" t="s">
        <v>734</v>
      </c>
      <c r="C70" s="100" t="s">
        <v>735</v>
      </c>
      <c r="D70" s="88" t="s">
        <v>660</v>
      </c>
      <c r="E70" s="88" t="s">
        <v>324</v>
      </c>
      <c r="F70" s="91">
        <v>6</v>
      </c>
    </row>
    <row r="71" spans="1:6" ht="31.5">
      <c r="A71" s="88">
        <v>69</v>
      </c>
      <c r="B71" s="92" t="s">
        <v>742</v>
      </c>
      <c r="C71" s="101" t="s">
        <v>743</v>
      </c>
      <c r="D71" s="88" t="s">
        <v>744</v>
      </c>
      <c r="E71" s="88" t="s">
        <v>366</v>
      </c>
      <c r="F71" s="91">
        <v>12</v>
      </c>
    </row>
    <row r="72" spans="1:6" ht="31.5">
      <c r="A72" s="88">
        <v>70</v>
      </c>
      <c r="B72" s="92" t="s">
        <v>745</v>
      </c>
      <c r="C72" s="101" t="s">
        <v>746</v>
      </c>
      <c r="D72" s="88" t="s">
        <v>744</v>
      </c>
      <c r="E72" s="88" t="s">
        <v>324</v>
      </c>
      <c r="F72" s="91">
        <v>4</v>
      </c>
    </row>
    <row r="73" spans="1:6" ht="31.5">
      <c r="A73" s="88">
        <v>71</v>
      </c>
      <c r="B73" s="92" t="s">
        <v>747</v>
      </c>
      <c r="C73" s="102" t="s">
        <v>748</v>
      </c>
      <c r="D73" s="88" t="s">
        <v>744</v>
      </c>
      <c r="E73" s="88" t="s">
        <v>324</v>
      </c>
      <c r="F73" s="91">
        <v>116</v>
      </c>
    </row>
    <row r="74" spans="1:6" ht="31.5">
      <c r="A74" s="88">
        <v>72</v>
      </c>
      <c r="B74" s="89" t="s">
        <v>749</v>
      </c>
      <c r="C74" s="103" t="s">
        <v>750</v>
      </c>
      <c r="D74" s="88" t="s">
        <v>744</v>
      </c>
      <c r="E74" s="88" t="s">
        <v>324</v>
      </c>
      <c r="F74" s="91">
        <v>116</v>
      </c>
    </row>
    <row r="75" spans="1:6" ht="31.5">
      <c r="A75" s="88">
        <v>73</v>
      </c>
      <c r="B75" s="89" t="s">
        <v>751</v>
      </c>
      <c r="C75" s="104" t="s">
        <v>752</v>
      </c>
      <c r="D75" s="88" t="s">
        <v>744</v>
      </c>
      <c r="E75" s="88" t="s">
        <v>324</v>
      </c>
      <c r="F75" s="91">
        <v>2</v>
      </c>
    </row>
    <row r="76" spans="1:6" ht="47.25">
      <c r="A76" s="88">
        <v>74</v>
      </c>
      <c r="B76" s="89" t="s">
        <v>879</v>
      </c>
      <c r="C76" s="104" t="s">
        <v>880</v>
      </c>
      <c r="D76" s="88" t="s">
        <v>881</v>
      </c>
      <c r="E76" s="88" t="s">
        <v>362</v>
      </c>
      <c r="F76" s="91">
        <v>200</v>
      </c>
    </row>
    <row r="77" spans="1:6" ht="47.25">
      <c r="A77" s="88">
        <v>75</v>
      </c>
      <c r="B77" s="89" t="s">
        <v>882</v>
      </c>
      <c r="C77" s="104" t="s">
        <v>883</v>
      </c>
      <c r="D77" s="88" t="s">
        <v>881</v>
      </c>
      <c r="E77" s="88" t="s">
        <v>362</v>
      </c>
      <c r="F77" s="91">
        <v>400</v>
      </c>
    </row>
    <row r="78" spans="1:6" ht="47.25">
      <c r="A78" s="88">
        <v>76</v>
      </c>
      <c r="B78" s="89" t="s">
        <v>882</v>
      </c>
      <c r="C78" s="104" t="s">
        <v>884</v>
      </c>
      <c r="D78" s="88" t="s">
        <v>881</v>
      </c>
      <c r="E78" s="88" t="s">
        <v>362</v>
      </c>
      <c r="F78" s="91">
        <v>200</v>
      </c>
    </row>
    <row r="79" spans="1:6" ht="47.25">
      <c r="A79" s="88">
        <v>77</v>
      </c>
      <c r="B79" s="89" t="s">
        <v>885</v>
      </c>
      <c r="C79" s="104" t="s">
        <v>886</v>
      </c>
      <c r="D79" s="88" t="s">
        <v>881</v>
      </c>
      <c r="E79" s="88" t="s">
        <v>362</v>
      </c>
      <c r="F79" s="91">
        <v>412</v>
      </c>
    </row>
    <row r="80" spans="1:6" ht="47.25">
      <c r="A80" s="88">
        <v>78</v>
      </c>
      <c r="B80" s="89" t="s">
        <v>885</v>
      </c>
      <c r="C80" s="104" t="s">
        <v>887</v>
      </c>
      <c r="D80" s="88" t="s">
        <v>881</v>
      </c>
      <c r="E80" s="88" t="s">
        <v>362</v>
      </c>
      <c r="F80" s="91">
        <v>212</v>
      </c>
    </row>
    <row r="81" spans="1:6" ht="47.25">
      <c r="A81" s="88">
        <v>79</v>
      </c>
      <c r="B81" s="89" t="s">
        <v>885</v>
      </c>
      <c r="C81" s="104" t="s">
        <v>888</v>
      </c>
      <c r="D81" s="88" t="s">
        <v>881</v>
      </c>
      <c r="E81" s="88" t="s">
        <v>362</v>
      </c>
      <c r="F81" s="91">
        <v>212</v>
      </c>
    </row>
    <row r="82" spans="1:6" ht="47.25">
      <c r="A82" s="88">
        <v>80</v>
      </c>
      <c r="B82" s="89" t="s">
        <v>885</v>
      </c>
      <c r="C82" s="104" t="s">
        <v>889</v>
      </c>
      <c r="D82" s="88" t="s">
        <v>881</v>
      </c>
      <c r="E82" s="88" t="s">
        <v>362</v>
      </c>
      <c r="F82" s="91">
        <v>212</v>
      </c>
    </row>
    <row r="83" spans="1:6" ht="47.25">
      <c r="A83" s="88">
        <v>81</v>
      </c>
      <c r="B83" s="89" t="s">
        <v>890</v>
      </c>
      <c r="C83" s="104" t="s">
        <v>891</v>
      </c>
      <c r="D83" s="88" t="s">
        <v>881</v>
      </c>
      <c r="E83" s="88" t="s">
        <v>362</v>
      </c>
      <c r="F83" s="91">
        <v>200</v>
      </c>
    </row>
    <row r="84" spans="1:6" ht="47.25">
      <c r="A84" s="88">
        <v>82</v>
      </c>
      <c r="B84" s="89" t="s">
        <v>890</v>
      </c>
      <c r="C84" s="105" t="s">
        <v>892</v>
      </c>
      <c r="D84" s="88" t="s">
        <v>881</v>
      </c>
      <c r="E84" s="88" t="s">
        <v>362</v>
      </c>
      <c r="F84" s="91">
        <v>200</v>
      </c>
    </row>
    <row r="85" spans="1:6" ht="47.25">
      <c r="A85" s="88">
        <v>83</v>
      </c>
      <c r="B85" s="89" t="s">
        <v>890</v>
      </c>
      <c r="C85" s="105" t="s">
        <v>893</v>
      </c>
      <c r="D85" s="88" t="s">
        <v>881</v>
      </c>
      <c r="E85" s="88" t="s">
        <v>362</v>
      </c>
      <c r="F85" s="91">
        <v>200</v>
      </c>
    </row>
    <row r="86" spans="1:6" ht="47.25">
      <c r="A86" s="88">
        <v>84</v>
      </c>
      <c r="B86" s="89" t="s">
        <v>890</v>
      </c>
      <c r="C86" s="101" t="s">
        <v>894</v>
      </c>
      <c r="D86" s="88" t="s">
        <v>881</v>
      </c>
      <c r="E86" s="88" t="s">
        <v>362</v>
      </c>
      <c r="F86" s="91">
        <v>200</v>
      </c>
    </row>
    <row r="87" spans="1:6" ht="141.75">
      <c r="A87" s="88">
        <v>85</v>
      </c>
      <c r="B87" s="89" t="s">
        <v>937</v>
      </c>
      <c r="C87" s="105" t="s">
        <v>938</v>
      </c>
      <c r="D87" s="88" t="s">
        <v>939</v>
      </c>
      <c r="E87" s="88" t="s">
        <v>362</v>
      </c>
      <c r="F87" s="91">
        <v>1800</v>
      </c>
    </row>
    <row r="88" spans="1:6" ht="141.75">
      <c r="A88" s="88">
        <v>86</v>
      </c>
      <c r="B88" s="92" t="s">
        <v>937</v>
      </c>
      <c r="C88" s="104" t="s">
        <v>940</v>
      </c>
      <c r="D88" s="88" t="s">
        <v>941</v>
      </c>
      <c r="E88" s="88" t="s">
        <v>362</v>
      </c>
      <c r="F88" s="91">
        <v>4000</v>
      </c>
    </row>
    <row r="89" spans="1:6" ht="110.25">
      <c r="A89" s="88">
        <v>87</v>
      </c>
      <c r="B89" s="89" t="s">
        <v>942</v>
      </c>
      <c r="C89" s="104" t="s">
        <v>943</v>
      </c>
      <c r="D89" s="88" t="s">
        <v>941</v>
      </c>
      <c r="E89" s="88" t="s">
        <v>362</v>
      </c>
      <c r="F89" s="91">
        <v>10000</v>
      </c>
    </row>
    <row r="90" spans="1:6" ht="110.25">
      <c r="A90" s="88">
        <v>88</v>
      </c>
      <c r="B90" s="89" t="s">
        <v>944</v>
      </c>
      <c r="C90" s="106" t="s">
        <v>945</v>
      </c>
      <c r="D90" s="88" t="s">
        <v>941</v>
      </c>
      <c r="E90" s="88" t="s">
        <v>362</v>
      </c>
      <c r="F90" s="91">
        <v>200</v>
      </c>
    </row>
    <row r="91" spans="1:6" ht="110.25">
      <c r="A91" s="88">
        <v>89</v>
      </c>
      <c r="B91" s="89" t="s">
        <v>954</v>
      </c>
      <c r="C91" s="106" t="s">
        <v>955</v>
      </c>
      <c r="D91" s="88" t="s">
        <v>956</v>
      </c>
      <c r="E91" s="88" t="s">
        <v>24</v>
      </c>
      <c r="F91" s="91">
        <v>12</v>
      </c>
    </row>
    <row r="92" spans="1:6" ht="110.25">
      <c r="A92" s="88">
        <v>90</v>
      </c>
      <c r="B92" s="92" t="s">
        <v>957</v>
      </c>
      <c r="C92" s="104" t="s">
        <v>958</v>
      </c>
      <c r="D92" s="88" t="s">
        <v>956</v>
      </c>
      <c r="E92" s="88" t="s">
        <v>24</v>
      </c>
      <c r="F92" s="91">
        <v>350</v>
      </c>
    </row>
    <row r="93" spans="1:6" ht="31.5">
      <c r="A93" s="88">
        <v>91</v>
      </c>
      <c r="B93" s="89" t="s">
        <v>959</v>
      </c>
      <c r="C93" s="106" t="s">
        <v>960</v>
      </c>
      <c r="D93" s="88" t="s">
        <v>616</v>
      </c>
      <c r="E93" s="88" t="s">
        <v>24</v>
      </c>
      <c r="F93" s="91">
        <v>24</v>
      </c>
    </row>
    <row r="94" spans="1:6" ht="47.25">
      <c r="A94" s="88">
        <v>92</v>
      </c>
      <c r="B94" s="89" t="s">
        <v>961</v>
      </c>
      <c r="C94" s="107" t="s">
        <v>962</v>
      </c>
      <c r="D94" s="88" t="s">
        <v>963</v>
      </c>
      <c r="E94" s="88" t="s">
        <v>24</v>
      </c>
      <c r="F94" s="91">
        <v>360</v>
      </c>
    </row>
    <row r="95" spans="1:6" ht="126">
      <c r="A95" s="88">
        <v>93</v>
      </c>
      <c r="B95" s="89" t="s">
        <v>964</v>
      </c>
      <c r="C95" s="107" t="s">
        <v>965</v>
      </c>
      <c r="D95" s="88" t="s">
        <v>370</v>
      </c>
      <c r="E95" s="88" t="s">
        <v>24</v>
      </c>
      <c r="F95" s="91">
        <v>48</v>
      </c>
    </row>
    <row r="96" spans="1:6" ht="78.75">
      <c r="A96" s="88">
        <v>94</v>
      </c>
      <c r="B96" s="92" t="s">
        <v>966</v>
      </c>
      <c r="C96" s="106" t="s">
        <v>967</v>
      </c>
      <c r="D96" s="88" t="s">
        <v>370</v>
      </c>
      <c r="E96" s="88" t="s">
        <v>362</v>
      </c>
      <c r="F96" s="91">
        <v>200</v>
      </c>
    </row>
    <row r="97" spans="1:6" ht="126">
      <c r="A97" s="88">
        <v>95</v>
      </c>
      <c r="B97" s="92" t="s">
        <v>968</v>
      </c>
      <c r="C97" s="104" t="s">
        <v>969</v>
      </c>
      <c r="D97" s="88" t="s">
        <v>370</v>
      </c>
      <c r="E97" s="88" t="s">
        <v>24</v>
      </c>
      <c r="F97" s="91">
        <v>104</v>
      </c>
    </row>
    <row r="98" spans="1:6" ht="157.5">
      <c r="A98" s="88">
        <v>96</v>
      </c>
      <c r="B98" s="92" t="s">
        <v>983</v>
      </c>
      <c r="C98" s="104" t="s">
        <v>984</v>
      </c>
      <c r="D98" s="88" t="s">
        <v>370</v>
      </c>
      <c r="E98" s="88" t="s">
        <v>24</v>
      </c>
      <c r="F98" s="91">
        <v>48</v>
      </c>
    </row>
    <row r="99" spans="1:6" ht="157.5">
      <c r="A99" s="88">
        <v>97</v>
      </c>
      <c r="B99" s="92" t="s">
        <v>985</v>
      </c>
      <c r="C99" s="104" t="s">
        <v>986</v>
      </c>
      <c r="D99" s="88" t="s">
        <v>370</v>
      </c>
      <c r="E99" s="88" t="s">
        <v>24</v>
      </c>
      <c r="F99" s="91">
        <v>200</v>
      </c>
    </row>
    <row r="100" spans="1:6" ht="220.5">
      <c r="A100" s="88">
        <v>98</v>
      </c>
      <c r="B100" s="92" t="s">
        <v>987</v>
      </c>
      <c r="C100" s="108" t="s">
        <v>988</v>
      </c>
      <c r="D100" s="88" t="s">
        <v>613</v>
      </c>
      <c r="E100" s="88" t="s">
        <v>24</v>
      </c>
      <c r="F100" s="91">
        <v>8</v>
      </c>
    </row>
    <row r="101" spans="1:6">
      <c r="A101" s="88">
        <v>99</v>
      </c>
      <c r="B101" s="89" t="s">
        <v>989</v>
      </c>
      <c r="C101" s="101" t="s">
        <v>989</v>
      </c>
      <c r="D101" s="88" t="s">
        <v>990</v>
      </c>
      <c r="E101" s="88" t="s">
        <v>181</v>
      </c>
      <c r="F101" s="91">
        <v>750</v>
      </c>
    </row>
    <row r="102" spans="1:6" ht="31.5">
      <c r="A102" s="88">
        <v>100</v>
      </c>
      <c r="B102" s="89" t="s">
        <v>991</v>
      </c>
      <c r="C102" s="101" t="s">
        <v>992</v>
      </c>
      <c r="D102" s="88" t="s">
        <v>993</v>
      </c>
      <c r="E102" s="88" t="s">
        <v>181</v>
      </c>
      <c r="F102" s="91">
        <v>300</v>
      </c>
    </row>
    <row r="103" spans="1:6" ht="31.5">
      <c r="A103" s="88">
        <v>101</v>
      </c>
      <c r="B103" s="89" t="s">
        <v>994</v>
      </c>
      <c r="C103" s="99" t="s">
        <v>995</v>
      </c>
      <c r="D103" s="88" t="s">
        <v>993</v>
      </c>
      <c r="E103" s="88" t="s">
        <v>181</v>
      </c>
      <c r="F103" s="91">
        <v>100</v>
      </c>
    </row>
    <row r="104" spans="1:6">
      <c r="A104" s="88">
        <v>102</v>
      </c>
      <c r="B104" s="89" t="s">
        <v>1037</v>
      </c>
      <c r="C104" s="99" t="s">
        <v>1037</v>
      </c>
      <c r="D104" s="88" t="s">
        <v>1038</v>
      </c>
      <c r="E104" s="88" t="s">
        <v>181</v>
      </c>
      <c r="F104" s="91">
        <v>750</v>
      </c>
    </row>
    <row r="105" spans="1:6" ht="63">
      <c r="A105" s="88">
        <v>103</v>
      </c>
      <c r="B105" s="89" t="s">
        <v>1039</v>
      </c>
      <c r="C105" s="99" t="s">
        <v>1040</v>
      </c>
      <c r="D105" s="88" t="s">
        <v>1041</v>
      </c>
      <c r="E105" s="88" t="s">
        <v>259</v>
      </c>
      <c r="F105" s="91">
        <v>12000</v>
      </c>
    </row>
    <row r="106" spans="1:6" ht="94.5">
      <c r="A106" s="88">
        <v>104</v>
      </c>
      <c r="B106" s="89" t="s">
        <v>1042</v>
      </c>
      <c r="C106" s="99" t="s">
        <v>1043</v>
      </c>
      <c r="D106" s="88" t="s">
        <v>1044</v>
      </c>
      <c r="E106" s="88" t="s">
        <v>14</v>
      </c>
      <c r="F106" s="91">
        <v>600</v>
      </c>
    </row>
    <row r="107" spans="1:6" ht="31.5">
      <c r="A107" s="88">
        <v>105</v>
      </c>
      <c r="B107" s="89" t="s">
        <v>1045</v>
      </c>
      <c r="C107" s="99" t="s">
        <v>1046</v>
      </c>
      <c r="D107" s="88" t="s">
        <v>1047</v>
      </c>
      <c r="E107" s="88" t="s">
        <v>324</v>
      </c>
      <c r="F107" s="91">
        <v>100</v>
      </c>
    </row>
    <row r="108" spans="1:6" ht="31.5">
      <c r="A108" s="88">
        <v>106</v>
      </c>
      <c r="B108" s="89" t="s">
        <v>1048</v>
      </c>
      <c r="C108" s="99" t="s">
        <v>1049</v>
      </c>
      <c r="D108" s="88" t="s">
        <v>1047</v>
      </c>
      <c r="E108" s="88" t="s">
        <v>324</v>
      </c>
      <c r="F108" s="91">
        <v>400</v>
      </c>
    </row>
    <row r="109" spans="1:6" ht="31.5">
      <c r="A109" s="88">
        <v>107</v>
      </c>
      <c r="B109" s="89" t="s">
        <v>1050</v>
      </c>
      <c r="C109" s="99" t="s">
        <v>1051</v>
      </c>
      <c r="D109" s="88" t="s">
        <v>881</v>
      </c>
      <c r="E109" s="88" t="s">
        <v>362</v>
      </c>
      <c r="F109" s="91">
        <v>4000</v>
      </c>
    </row>
    <row r="110" spans="1:6" ht="63">
      <c r="A110" s="88">
        <v>108</v>
      </c>
      <c r="B110" s="89" t="s">
        <v>1052</v>
      </c>
      <c r="C110" s="108" t="s">
        <v>1053</v>
      </c>
      <c r="D110" s="88" t="s">
        <v>881</v>
      </c>
      <c r="E110" s="88" t="s">
        <v>362</v>
      </c>
      <c r="F110" s="91">
        <v>2400</v>
      </c>
    </row>
    <row r="111" spans="1:6" ht="63">
      <c r="A111" s="88">
        <v>109</v>
      </c>
      <c r="B111" s="89" t="s">
        <v>1052</v>
      </c>
      <c r="C111" s="101" t="s">
        <v>1054</v>
      </c>
      <c r="D111" s="88" t="s">
        <v>881</v>
      </c>
      <c r="E111" s="88" t="s">
        <v>362</v>
      </c>
      <c r="F111" s="91">
        <v>2400</v>
      </c>
    </row>
    <row r="112" spans="1:6">
      <c r="A112" s="88">
        <v>110</v>
      </c>
      <c r="B112" s="128" t="s">
        <v>1055</v>
      </c>
      <c r="C112" s="89" t="s">
        <v>1056</v>
      </c>
      <c r="D112" s="88" t="s">
        <v>1057</v>
      </c>
      <c r="E112" s="183" t="s">
        <v>373</v>
      </c>
      <c r="F112" s="91">
        <v>10</v>
      </c>
    </row>
    <row r="113" spans="1:6">
      <c r="A113" s="88">
        <v>111</v>
      </c>
      <c r="B113" s="89" t="s">
        <v>1058</v>
      </c>
      <c r="C113" s="108" t="s">
        <v>1059</v>
      </c>
      <c r="D113" s="88" t="s">
        <v>1060</v>
      </c>
      <c r="E113" s="88" t="s">
        <v>373</v>
      </c>
      <c r="F113" s="91">
        <v>10</v>
      </c>
    </row>
    <row r="114" spans="1:6">
      <c r="A114" s="88">
        <v>112</v>
      </c>
      <c r="B114" s="89" t="s">
        <v>1061</v>
      </c>
      <c r="C114" s="89" t="s">
        <v>1062</v>
      </c>
      <c r="D114" s="88" t="s">
        <v>1063</v>
      </c>
      <c r="E114" s="88" t="s">
        <v>373</v>
      </c>
      <c r="F114" s="91">
        <v>10</v>
      </c>
    </row>
    <row r="115" spans="1:6">
      <c r="A115" s="88">
        <v>113</v>
      </c>
      <c r="B115" s="89" t="s">
        <v>1064</v>
      </c>
      <c r="C115" s="89" t="s">
        <v>1065</v>
      </c>
      <c r="D115" s="88" t="s">
        <v>1066</v>
      </c>
      <c r="E115" s="88" t="s">
        <v>373</v>
      </c>
      <c r="F115" s="91">
        <v>10</v>
      </c>
    </row>
    <row r="116" spans="1:6">
      <c r="A116" s="88">
        <v>114</v>
      </c>
      <c r="B116" s="89" t="s">
        <v>1067</v>
      </c>
      <c r="C116" s="89" t="s">
        <v>1068</v>
      </c>
      <c r="D116" s="88" t="s">
        <v>1069</v>
      </c>
      <c r="E116" s="88" t="s">
        <v>373</v>
      </c>
      <c r="F116" s="91">
        <v>10</v>
      </c>
    </row>
    <row r="117" spans="1:6" ht="189">
      <c r="A117" s="88">
        <v>115</v>
      </c>
      <c r="B117" s="89" t="s">
        <v>1070</v>
      </c>
      <c r="C117" s="109" t="s">
        <v>1071</v>
      </c>
      <c r="D117" s="88" t="s">
        <v>1072</v>
      </c>
      <c r="E117" s="88" t="s">
        <v>380</v>
      </c>
      <c r="F117" s="91">
        <v>2</v>
      </c>
    </row>
    <row r="118" spans="1:6" ht="110.25">
      <c r="A118" s="88">
        <v>116</v>
      </c>
      <c r="B118" s="89" t="s">
        <v>1073</v>
      </c>
      <c r="C118" s="109" t="s">
        <v>1074</v>
      </c>
      <c r="D118" s="88" t="s">
        <v>1075</v>
      </c>
      <c r="E118" s="88" t="s">
        <v>373</v>
      </c>
      <c r="F118" s="91">
        <v>2</v>
      </c>
    </row>
    <row r="119" spans="1:6" ht="78.75">
      <c r="A119" s="88">
        <v>117</v>
      </c>
      <c r="B119" s="89" t="s">
        <v>1076</v>
      </c>
      <c r="C119" s="109" t="s">
        <v>1077</v>
      </c>
      <c r="D119" s="88" t="s">
        <v>1078</v>
      </c>
      <c r="E119" s="88" t="s">
        <v>373</v>
      </c>
      <c r="F119" s="91">
        <v>2</v>
      </c>
    </row>
    <row r="120" spans="1:6" ht="94.5">
      <c r="A120" s="88">
        <v>118</v>
      </c>
      <c r="B120" s="89" t="s">
        <v>1079</v>
      </c>
      <c r="C120" s="109" t="s">
        <v>1080</v>
      </c>
      <c r="D120" s="88" t="s">
        <v>1072</v>
      </c>
      <c r="E120" s="88" t="s">
        <v>380</v>
      </c>
      <c r="F120" s="91">
        <v>2</v>
      </c>
    </row>
    <row r="121" spans="1:6" ht="63">
      <c r="A121" s="88">
        <v>119</v>
      </c>
      <c r="B121" s="89" t="s">
        <v>1081</v>
      </c>
      <c r="C121" s="103" t="s">
        <v>1082</v>
      </c>
      <c r="D121" s="88" t="s">
        <v>1083</v>
      </c>
      <c r="E121" s="88" t="s">
        <v>373</v>
      </c>
      <c r="F121" s="91">
        <v>10</v>
      </c>
    </row>
    <row r="122" spans="1:6" ht="78.75">
      <c r="A122" s="88">
        <v>120</v>
      </c>
      <c r="B122" s="92" t="s">
        <v>1084</v>
      </c>
      <c r="C122" s="89" t="s">
        <v>1085</v>
      </c>
      <c r="D122" s="88" t="s">
        <v>1075</v>
      </c>
      <c r="E122" s="88" t="s">
        <v>373</v>
      </c>
      <c r="F122" s="91">
        <v>10</v>
      </c>
    </row>
    <row r="123" spans="1:6" ht="78.75">
      <c r="A123" s="88">
        <v>121</v>
      </c>
      <c r="B123" s="89" t="s">
        <v>1086</v>
      </c>
      <c r="C123" s="102" t="s">
        <v>1087</v>
      </c>
      <c r="D123" s="88" t="s">
        <v>1078</v>
      </c>
      <c r="E123" s="88" t="s">
        <v>373</v>
      </c>
      <c r="F123" s="91">
        <v>10</v>
      </c>
    </row>
    <row r="124" spans="1:6" ht="110.25">
      <c r="A124" s="88">
        <v>122</v>
      </c>
      <c r="B124" s="89" t="s">
        <v>1088</v>
      </c>
      <c r="C124" s="102" t="s">
        <v>1089</v>
      </c>
      <c r="D124" s="88" t="s">
        <v>1072</v>
      </c>
      <c r="E124" s="88" t="s">
        <v>380</v>
      </c>
      <c r="F124" s="91">
        <v>10</v>
      </c>
    </row>
    <row r="125" spans="1:6" ht="94.5">
      <c r="A125" s="88">
        <v>123</v>
      </c>
      <c r="B125" s="89" t="s">
        <v>1090</v>
      </c>
      <c r="C125" s="102" t="s">
        <v>1091</v>
      </c>
      <c r="D125" s="88" t="s">
        <v>1075</v>
      </c>
      <c r="E125" s="88" t="s">
        <v>373</v>
      </c>
      <c r="F125" s="91">
        <v>10</v>
      </c>
    </row>
    <row r="126" spans="1:6" ht="78.75">
      <c r="A126" s="88">
        <v>124</v>
      </c>
      <c r="B126" s="89" t="s">
        <v>1092</v>
      </c>
      <c r="C126" s="102" t="s">
        <v>1093</v>
      </c>
      <c r="D126" s="88" t="s">
        <v>1078</v>
      </c>
      <c r="E126" s="88" t="s">
        <v>373</v>
      </c>
      <c r="F126" s="91">
        <v>10</v>
      </c>
    </row>
    <row r="127" spans="1:6" ht="126">
      <c r="A127" s="88">
        <v>125</v>
      </c>
      <c r="B127" s="89" t="s">
        <v>1094</v>
      </c>
      <c r="C127" s="102" t="s">
        <v>1095</v>
      </c>
      <c r="D127" s="88" t="s">
        <v>1072</v>
      </c>
      <c r="E127" s="88" t="s">
        <v>380</v>
      </c>
      <c r="F127" s="91">
        <v>10</v>
      </c>
    </row>
    <row r="128" spans="1:6" ht="78.75">
      <c r="A128" s="88">
        <v>126</v>
      </c>
      <c r="B128" s="89" t="s">
        <v>1096</v>
      </c>
      <c r="C128" s="102" t="s">
        <v>1097</v>
      </c>
      <c r="D128" s="88" t="s">
        <v>1075</v>
      </c>
      <c r="E128" s="88" t="s">
        <v>373</v>
      </c>
      <c r="F128" s="91">
        <v>10</v>
      </c>
    </row>
    <row r="129" spans="1:6" ht="78.75">
      <c r="A129" s="88">
        <v>127</v>
      </c>
      <c r="B129" s="89" t="s">
        <v>1098</v>
      </c>
      <c r="C129" s="102" t="s">
        <v>1099</v>
      </c>
      <c r="D129" s="88" t="s">
        <v>1078</v>
      </c>
      <c r="E129" s="88" t="s">
        <v>373</v>
      </c>
      <c r="F129" s="91">
        <v>10</v>
      </c>
    </row>
    <row r="130" spans="1:6" ht="94.5">
      <c r="A130" s="88">
        <v>128</v>
      </c>
      <c r="B130" s="89" t="s">
        <v>1100</v>
      </c>
      <c r="C130" s="102" t="s">
        <v>1101</v>
      </c>
      <c r="D130" s="88" t="s">
        <v>1072</v>
      </c>
      <c r="E130" s="88" t="s">
        <v>380</v>
      </c>
      <c r="F130" s="91">
        <v>10</v>
      </c>
    </row>
    <row r="131" spans="1:6" ht="173.25">
      <c r="A131" s="88">
        <v>129</v>
      </c>
      <c r="B131" s="89" t="s">
        <v>1102</v>
      </c>
      <c r="C131" s="102" t="s">
        <v>1103</v>
      </c>
      <c r="D131" s="88" t="s">
        <v>1072</v>
      </c>
      <c r="E131" s="88" t="s">
        <v>380</v>
      </c>
      <c r="F131" s="91">
        <v>2</v>
      </c>
    </row>
    <row r="132" spans="1:6" ht="63">
      <c r="A132" s="88">
        <v>130</v>
      </c>
      <c r="B132" s="89" t="s">
        <v>1104</v>
      </c>
      <c r="C132" s="102" t="s">
        <v>1105</v>
      </c>
      <c r="D132" s="88" t="s">
        <v>1106</v>
      </c>
      <c r="E132" s="88" t="s">
        <v>373</v>
      </c>
      <c r="F132" s="91">
        <v>10</v>
      </c>
    </row>
    <row r="133" spans="1:6" ht="63">
      <c r="A133" s="88">
        <v>131</v>
      </c>
      <c r="B133" s="89" t="s">
        <v>1104</v>
      </c>
      <c r="C133" s="102" t="s">
        <v>1107</v>
      </c>
      <c r="D133" s="88" t="s">
        <v>1106</v>
      </c>
      <c r="E133" s="88" t="s">
        <v>373</v>
      </c>
      <c r="F133" s="91">
        <v>10</v>
      </c>
    </row>
    <row r="134" spans="1:6" ht="63">
      <c r="A134" s="88">
        <v>132</v>
      </c>
      <c r="B134" s="89" t="s">
        <v>1104</v>
      </c>
      <c r="C134" s="102" t="s">
        <v>1108</v>
      </c>
      <c r="D134" s="88" t="s">
        <v>1106</v>
      </c>
      <c r="E134" s="88" t="s">
        <v>373</v>
      </c>
      <c r="F134" s="91">
        <v>10</v>
      </c>
    </row>
    <row r="135" spans="1:6" ht="47.25">
      <c r="A135" s="88">
        <v>133</v>
      </c>
      <c r="B135" s="89" t="s">
        <v>1104</v>
      </c>
      <c r="C135" s="102" t="s">
        <v>1109</v>
      </c>
      <c r="D135" s="88" t="s">
        <v>1110</v>
      </c>
      <c r="E135" s="88" t="s">
        <v>373</v>
      </c>
      <c r="F135" s="91">
        <v>10</v>
      </c>
    </row>
    <row r="136" spans="1:6" ht="63">
      <c r="A136" s="88">
        <v>134</v>
      </c>
      <c r="B136" s="89" t="s">
        <v>1104</v>
      </c>
      <c r="C136" s="102" t="s">
        <v>1111</v>
      </c>
      <c r="D136" s="88" t="s">
        <v>1106</v>
      </c>
      <c r="E136" s="88" t="s">
        <v>373</v>
      </c>
      <c r="F136" s="91">
        <v>10</v>
      </c>
    </row>
    <row r="137" spans="1:6" ht="47.25">
      <c r="A137" s="88">
        <v>135</v>
      </c>
      <c r="B137" s="89" t="s">
        <v>1104</v>
      </c>
      <c r="C137" s="102" t="s">
        <v>1112</v>
      </c>
      <c r="D137" s="88" t="s">
        <v>1106</v>
      </c>
      <c r="E137" s="88" t="s">
        <v>373</v>
      </c>
      <c r="F137" s="91">
        <v>10</v>
      </c>
    </row>
    <row r="138" spans="1:6" ht="31.5">
      <c r="A138" s="88">
        <v>136</v>
      </c>
      <c r="B138" s="89" t="s">
        <v>1113</v>
      </c>
      <c r="C138" s="102" t="s">
        <v>1114</v>
      </c>
      <c r="D138" s="88" t="s">
        <v>1115</v>
      </c>
      <c r="E138" s="88" t="s">
        <v>373</v>
      </c>
      <c r="F138" s="91">
        <v>10</v>
      </c>
    </row>
    <row r="139" spans="1:6" ht="31.5">
      <c r="A139" s="88">
        <v>137</v>
      </c>
      <c r="B139" s="89" t="s">
        <v>1116</v>
      </c>
      <c r="C139" s="102" t="s">
        <v>1117</v>
      </c>
      <c r="D139" s="88" t="s">
        <v>1118</v>
      </c>
      <c r="E139" s="88" t="s">
        <v>373</v>
      </c>
      <c r="F139" s="91">
        <v>10</v>
      </c>
    </row>
    <row r="140" spans="1:6" ht="94.5">
      <c r="A140" s="88">
        <v>138</v>
      </c>
      <c r="B140" s="89" t="s">
        <v>1119</v>
      </c>
      <c r="C140" s="102" t="s">
        <v>1120</v>
      </c>
      <c r="D140" s="88" t="s">
        <v>1072</v>
      </c>
      <c r="E140" s="88" t="s">
        <v>380</v>
      </c>
      <c r="F140" s="91">
        <v>2</v>
      </c>
    </row>
    <row r="141" spans="1:6" ht="78.75">
      <c r="A141" s="88">
        <v>139</v>
      </c>
      <c r="B141" s="89" t="s">
        <v>1121</v>
      </c>
      <c r="C141" s="102" t="s">
        <v>1122</v>
      </c>
      <c r="D141" s="88" t="s">
        <v>1075</v>
      </c>
      <c r="E141" s="88" t="s">
        <v>373</v>
      </c>
      <c r="F141" s="91">
        <v>2</v>
      </c>
    </row>
    <row r="142" spans="1:6" ht="94.5">
      <c r="A142" s="88">
        <v>140</v>
      </c>
      <c r="B142" s="89" t="s">
        <v>1123</v>
      </c>
      <c r="C142" s="102" t="s">
        <v>1124</v>
      </c>
      <c r="D142" s="88" t="s">
        <v>1078</v>
      </c>
      <c r="E142" s="88" t="s">
        <v>373</v>
      </c>
      <c r="F142" s="91">
        <v>2</v>
      </c>
    </row>
    <row r="143" spans="1:6" ht="47.25">
      <c r="A143" s="88">
        <v>141</v>
      </c>
      <c r="B143" s="89" t="s">
        <v>1125</v>
      </c>
      <c r="C143" s="102" t="s">
        <v>1126</v>
      </c>
      <c r="D143" s="88" t="s">
        <v>660</v>
      </c>
      <c r="E143" s="88" t="s">
        <v>324</v>
      </c>
      <c r="F143" s="91">
        <v>20</v>
      </c>
    </row>
    <row r="144" spans="1:6" ht="31.5">
      <c r="A144" s="88">
        <v>142</v>
      </c>
      <c r="B144" s="89" t="s">
        <v>1127</v>
      </c>
      <c r="C144" s="102" t="s">
        <v>1128</v>
      </c>
      <c r="D144" s="88" t="s">
        <v>660</v>
      </c>
      <c r="E144" s="88" t="s">
        <v>324</v>
      </c>
      <c r="F144" s="91">
        <v>10</v>
      </c>
    </row>
    <row r="145" spans="1:6" ht="31.5">
      <c r="A145" s="88">
        <v>143</v>
      </c>
      <c r="B145" s="89" t="s">
        <v>1129</v>
      </c>
      <c r="C145" s="102" t="s">
        <v>1130</v>
      </c>
      <c r="D145" s="88" t="s">
        <v>660</v>
      </c>
      <c r="E145" s="88" t="s">
        <v>324</v>
      </c>
      <c r="F145" s="91">
        <v>12</v>
      </c>
    </row>
    <row r="146" spans="1:6" ht="31.5">
      <c r="A146" s="88">
        <v>144</v>
      </c>
      <c r="B146" s="89" t="s">
        <v>1131</v>
      </c>
      <c r="C146" s="102" t="s">
        <v>1132</v>
      </c>
      <c r="D146" s="88" t="s">
        <v>660</v>
      </c>
      <c r="E146" s="88" t="s">
        <v>324</v>
      </c>
      <c r="F146" s="91">
        <v>12</v>
      </c>
    </row>
    <row r="147" spans="1:6" ht="31.5">
      <c r="A147" s="88">
        <v>145</v>
      </c>
      <c r="B147" s="89" t="s">
        <v>1133</v>
      </c>
      <c r="C147" s="102" t="s">
        <v>1134</v>
      </c>
      <c r="D147" s="88" t="s">
        <v>660</v>
      </c>
      <c r="E147" s="88" t="s">
        <v>324</v>
      </c>
      <c r="F147" s="91">
        <v>20</v>
      </c>
    </row>
    <row r="148" spans="1:6" ht="31.5">
      <c r="A148" s="88">
        <v>146</v>
      </c>
      <c r="B148" s="89" t="s">
        <v>1135</v>
      </c>
      <c r="C148" s="102" t="s">
        <v>1136</v>
      </c>
      <c r="D148" s="88" t="s">
        <v>660</v>
      </c>
      <c r="E148" s="88" t="s">
        <v>324</v>
      </c>
      <c r="F148" s="91">
        <v>6</v>
      </c>
    </row>
    <row r="149" spans="1:6" ht="94.5">
      <c r="A149" s="88">
        <v>147</v>
      </c>
      <c r="B149" s="89" t="s">
        <v>1137</v>
      </c>
      <c r="C149" s="102" t="s">
        <v>1138</v>
      </c>
      <c r="D149" s="88" t="s">
        <v>1139</v>
      </c>
      <c r="E149" s="88" t="s">
        <v>324</v>
      </c>
      <c r="F149" s="91">
        <v>60</v>
      </c>
    </row>
    <row r="150" spans="1:6" ht="78.75">
      <c r="A150" s="88">
        <v>148</v>
      </c>
      <c r="B150" s="89" t="s">
        <v>1140</v>
      </c>
      <c r="C150" s="89" t="s">
        <v>1141</v>
      </c>
      <c r="D150" s="88" t="s">
        <v>1139</v>
      </c>
      <c r="E150" s="88" t="s">
        <v>324</v>
      </c>
      <c r="F150" s="91">
        <v>60</v>
      </c>
    </row>
    <row r="151" spans="1:6" ht="110.25">
      <c r="A151" s="88">
        <v>149</v>
      </c>
      <c r="B151" s="89" t="s">
        <v>1142</v>
      </c>
      <c r="C151" s="102" t="s">
        <v>1143</v>
      </c>
      <c r="D151" s="88" t="s">
        <v>1139</v>
      </c>
      <c r="E151" s="88" t="s">
        <v>324</v>
      </c>
      <c r="F151" s="91">
        <v>60</v>
      </c>
    </row>
    <row r="152" spans="1:6" ht="94.5">
      <c r="A152" s="88">
        <v>150</v>
      </c>
      <c r="B152" s="89" t="s">
        <v>1142</v>
      </c>
      <c r="C152" s="101" t="s">
        <v>1144</v>
      </c>
      <c r="D152" s="88" t="s">
        <v>1139</v>
      </c>
      <c r="E152" s="88" t="s">
        <v>324</v>
      </c>
      <c r="F152" s="91">
        <v>60</v>
      </c>
    </row>
    <row r="153" spans="1:6" ht="110.25">
      <c r="A153" s="88">
        <v>151</v>
      </c>
      <c r="B153" s="89" t="s">
        <v>1145</v>
      </c>
      <c r="C153" s="102" t="s">
        <v>1146</v>
      </c>
      <c r="D153" s="88" t="s">
        <v>1139</v>
      </c>
      <c r="E153" s="88" t="s">
        <v>324</v>
      </c>
      <c r="F153" s="91">
        <v>6</v>
      </c>
    </row>
    <row r="154" spans="1:6" ht="126">
      <c r="A154" s="88">
        <v>152</v>
      </c>
      <c r="B154" s="89" t="s">
        <v>1147</v>
      </c>
      <c r="C154" s="102" t="s">
        <v>1148</v>
      </c>
      <c r="D154" s="88" t="s">
        <v>1139</v>
      </c>
      <c r="E154" s="88" t="s">
        <v>324</v>
      </c>
      <c r="F154" s="91">
        <v>10</v>
      </c>
    </row>
    <row r="155" spans="1:6" ht="110.25">
      <c r="A155" s="88">
        <v>153</v>
      </c>
      <c r="B155" s="89" t="s">
        <v>1149</v>
      </c>
      <c r="C155" s="102" t="s">
        <v>1150</v>
      </c>
      <c r="D155" s="88" t="s">
        <v>1139</v>
      </c>
      <c r="E155" s="88" t="s">
        <v>324</v>
      </c>
      <c r="F155" s="91">
        <v>6</v>
      </c>
    </row>
    <row r="156" spans="1:6" ht="31.5">
      <c r="A156" s="88">
        <v>154</v>
      </c>
      <c r="B156" s="89" t="s">
        <v>1151</v>
      </c>
      <c r="C156" s="102" t="s">
        <v>1152</v>
      </c>
      <c r="D156" s="88" t="s">
        <v>1153</v>
      </c>
      <c r="E156" s="88" t="s">
        <v>324</v>
      </c>
      <c r="F156" s="91">
        <v>6</v>
      </c>
    </row>
    <row r="157" spans="1:6">
      <c r="A157" s="88">
        <v>155</v>
      </c>
      <c r="B157" s="89" t="s">
        <v>1154</v>
      </c>
      <c r="C157" s="102" t="s">
        <v>1155</v>
      </c>
      <c r="D157" s="88" t="s">
        <v>1156</v>
      </c>
      <c r="E157" s="88" t="s">
        <v>324</v>
      </c>
      <c r="F157" s="91">
        <v>26</v>
      </c>
    </row>
    <row r="158" spans="1:6" ht="31.5">
      <c r="A158" s="88">
        <v>156</v>
      </c>
      <c r="B158" s="89" t="s">
        <v>1157</v>
      </c>
      <c r="C158" s="102" t="s">
        <v>1158</v>
      </c>
      <c r="D158" s="88" t="s">
        <v>1159</v>
      </c>
      <c r="E158" s="88" t="s">
        <v>324</v>
      </c>
      <c r="F158" s="91">
        <v>26</v>
      </c>
    </row>
    <row r="159" spans="1:6" ht="31.5">
      <c r="A159" s="88">
        <v>157</v>
      </c>
      <c r="B159" s="89" t="s">
        <v>1160</v>
      </c>
      <c r="C159" s="102" t="s">
        <v>1160</v>
      </c>
      <c r="D159" s="88" t="s">
        <v>1161</v>
      </c>
      <c r="E159" s="88" t="s">
        <v>324</v>
      </c>
      <c r="F159" s="91">
        <v>6</v>
      </c>
    </row>
    <row r="160" spans="1:6" ht="31.5">
      <c r="A160" s="88">
        <v>158</v>
      </c>
      <c r="B160" s="89" t="s">
        <v>436</v>
      </c>
      <c r="C160" s="102" t="s">
        <v>437</v>
      </c>
      <c r="D160" s="88" t="s">
        <v>438</v>
      </c>
      <c r="E160" s="88" t="s">
        <v>324</v>
      </c>
      <c r="F160" s="91">
        <v>20</v>
      </c>
    </row>
    <row r="161" spans="1:6" ht="31.5">
      <c r="A161" s="88">
        <v>159</v>
      </c>
      <c r="B161" s="89" t="s">
        <v>439</v>
      </c>
      <c r="C161" s="89" t="s">
        <v>440</v>
      </c>
      <c r="D161" s="88" t="s">
        <v>441</v>
      </c>
      <c r="E161" s="88" t="s">
        <v>324</v>
      </c>
      <c r="F161" s="91">
        <v>4</v>
      </c>
    </row>
    <row r="162" spans="1:6" ht="31.5">
      <c r="A162" s="88">
        <v>160</v>
      </c>
      <c r="B162" s="89" t="s">
        <v>445</v>
      </c>
      <c r="C162" s="110" t="s">
        <v>446</v>
      </c>
      <c r="D162" s="88" t="s">
        <v>447</v>
      </c>
      <c r="E162" s="88" t="s">
        <v>324</v>
      </c>
      <c r="F162" s="91">
        <v>242</v>
      </c>
    </row>
    <row r="163" spans="1:6" ht="31.5">
      <c r="A163" s="88">
        <v>161</v>
      </c>
      <c r="B163" s="89" t="s">
        <v>448</v>
      </c>
      <c r="C163" s="141" t="s">
        <v>449</v>
      </c>
      <c r="D163" s="88" t="s">
        <v>450</v>
      </c>
      <c r="E163" s="88" t="s">
        <v>324</v>
      </c>
      <c r="F163" s="91">
        <v>10</v>
      </c>
    </row>
    <row r="164" spans="1:6" ht="31.5">
      <c r="A164" s="88">
        <v>162</v>
      </c>
      <c r="B164" s="89" t="s">
        <v>451</v>
      </c>
      <c r="C164" s="111" t="s">
        <v>452</v>
      </c>
      <c r="D164" s="88" t="s">
        <v>438</v>
      </c>
      <c r="E164" s="88" t="s">
        <v>324</v>
      </c>
      <c r="F164" s="91">
        <v>38</v>
      </c>
    </row>
    <row r="165" spans="1:6" ht="31.5">
      <c r="A165" s="88">
        <v>163</v>
      </c>
      <c r="B165" s="89" t="s">
        <v>453</v>
      </c>
      <c r="C165" s="111" t="s">
        <v>454</v>
      </c>
      <c r="D165" s="88" t="s">
        <v>455</v>
      </c>
      <c r="E165" s="88" t="s">
        <v>324</v>
      </c>
      <c r="F165" s="91">
        <v>10</v>
      </c>
    </row>
    <row r="166" spans="1:6" ht="31.5">
      <c r="A166" s="88">
        <v>164</v>
      </c>
      <c r="B166" s="89" t="s">
        <v>456</v>
      </c>
      <c r="C166" s="111" t="s">
        <v>457</v>
      </c>
      <c r="D166" s="88" t="s">
        <v>458</v>
      </c>
      <c r="E166" s="88" t="s">
        <v>324</v>
      </c>
      <c r="F166" s="91">
        <v>10</v>
      </c>
    </row>
    <row r="167" spans="1:6" ht="31.5">
      <c r="A167" s="88">
        <v>165</v>
      </c>
      <c r="B167" s="89" t="s">
        <v>459</v>
      </c>
      <c r="C167" s="111" t="s">
        <v>460</v>
      </c>
      <c r="D167" s="88" t="s">
        <v>438</v>
      </c>
      <c r="E167" s="88" t="s">
        <v>324</v>
      </c>
      <c r="F167" s="91">
        <v>76</v>
      </c>
    </row>
    <row r="168" spans="1:6">
      <c r="A168" s="88">
        <v>166</v>
      </c>
      <c r="B168" s="89" t="s">
        <v>461</v>
      </c>
      <c r="C168" s="111" t="s">
        <v>462</v>
      </c>
      <c r="D168" s="88" t="s">
        <v>463</v>
      </c>
      <c r="E168" s="88" t="s">
        <v>324</v>
      </c>
      <c r="F168" s="91">
        <v>10</v>
      </c>
    </row>
    <row r="169" spans="1:6" ht="31.5">
      <c r="A169" s="88">
        <v>167</v>
      </c>
      <c r="B169" s="89" t="s">
        <v>464</v>
      </c>
      <c r="C169" s="111" t="s">
        <v>465</v>
      </c>
      <c r="D169" s="88" t="s">
        <v>438</v>
      </c>
      <c r="E169" s="88" t="s">
        <v>324</v>
      </c>
      <c r="F169" s="91">
        <v>14</v>
      </c>
    </row>
    <row r="170" spans="1:6" ht="31.5">
      <c r="A170" s="88">
        <v>168</v>
      </c>
      <c r="B170" s="89" t="s">
        <v>466</v>
      </c>
      <c r="C170" s="111" t="s">
        <v>467</v>
      </c>
      <c r="D170" s="88" t="s">
        <v>468</v>
      </c>
      <c r="E170" s="88" t="s">
        <v>324</v>
      </c>
      <c r="F170" s="91">
        <v>6</v>
      </c>
    </row>
    <row r="171" spans="1:6" ht="31.5">
      <c r="A171" s="88">
        <v>169</v>
      </c>
      <c r="B171" s="89" t="s">
        <v>485</v>
      </c>
      <c r="C171" s="111" t="s">
        <v>486</v>
      </c>
      <c r="D171" s="88" t="s">
        <v>447</v>
      </c>
      <c r="E171" s="112" t="s">
        <v>324</v>
      </c>
      <c r="F171" s="91">
        <v>20</v>
      </c>
    </row>
    <row r="172" spans="1:6">
      <c r="A172" s="88">
        <v>170</v>
      </c>
      <c r="B172" s="89" t="s">
        <v>487</v>
      </c>
      <c r="C172" s="89" t="s">
        <v>488</v>
      </c>
      <c r="D172" s="113" t="s">
        <v>489</v>
      </c>
      <c r="E172" s="113" t="s">
        <v>324</v>
      </c>
      <c r="F172" s="91">
        <v>6</v>
      </c>
    </row>
    <row r="173" spans="1:6" ht="31.5">
      <c r="A173" s="88">
        <v>171</v>
      </c>
      <c r="B173" s="89" t="s">
        <v>490</v>
      </c>
      <c r="C173" s="89" t="s">
        <v>491</v>
      </c>
      <c r="D173" s="113" t="s">
        <v>447</v>
      </c>
      <c r="E173" s="113" t="s">
        <v>324</v>
      </c>
      <c r="F173" s="91">
        <v>20</v>
      </c>
    </row>
    <row r="174" spans="1:6" ht="31.5">
      <c r="A174" s="88">
        <v>172</v>
      </c>
      <c r="B174" s="89" t="s">
        <v>492</v>
      </c>
      <c r="C174" s="89" t="s">
        <v>493</v>
      </c>
      <c r="D174" s="113" t="s">
        <v>479</v>
      </c>
      <c r="E174" s="113" t="s">
        <v>324</v>
      </c>
      <c r="F174" s="91">
        <v>6</v>
      </c>
    </row>
    <row r="175" spans="1:6" ht="31.5">
      <c r="A175" s="88">
        <v>173</v>
      </c>
      <c r="B175" s="114" t="s">
        <v>494</v>
      </c>
      <c r="C175" s="114" t="s">
        <v>495</v>
      </c>
      <c r="D175" s="115" t="s">
        <v>447</v>
      </c>
      <c r="E175" s="115" t="s">
        <v>324</v>
      </c>
      <c r="F175" s="91">
        <v>24</v>
      </c>
    </row>
    <row r="176" spans="1:6" ht="31.5">
      <c r="A176" s="88">
        <v>174</v>
      </c>
      <c r="B176" s="92" t="s">
        <v>496</v>
      </c>
      <c r="C176" s="89" t="s">
        <v>497</v>
      </c>
      <c r="D176" s="92" t="s">
        <v>498</v>
      </c>
      <c r="E176" s="88" t="s">
        <v>324</v>
      </c>
      <c r="F176" s="91">
        <v>6</v>
      </c>
    </row>
    <row r="177" spans="1:6" ht="31.5">
      <c r="A177" s="88">
        <v>175</v>
      </c>
      <c r="B177" s="114" t="s">
        <v>499</v>
      </c>
      <c r="C177" s="89" t="s">
        <v>500</v>
      </c>
      <c r="D177" s="116" t="s">
        <v>447</v>
      </c>
      <c r="E177" s="116" t="s">
        <v>324</v>
      </c>
      <c r="F177" s="91">
        <v>24</v>
      </c>
    </row>
    <row r="178" spans="1:6" ht="31.5">
      <c r="A178" s="88">
        <v>176</v>
      </c>
      <c r="B178" s="114" t="s">
        <v>501</v>
      </c>
      <c r="C178" s="89" t="s">
        <v>502</v>
      </c>
      <c r="D178" s="116" t="s">
        <v>503</v>
      </c>
      <c r="E178" s="116" t="s">
        <v>324</v>
      </c>
      <c r="F178" s="91">
        <v>6</v>
      </c>
    </row>
    <row r="179" spans="1:6" ht="31.5">
      <c r="A179" s="88">
        <v>177</v>
      </c>
      <c r="B179" s="114" t="s">
        <v>506</v>
      </c>
      <c r="C179" s="89" t="s">
        <v>507</v>
      </c>
      <c r="D179" s="116" t="s">
        <v>508</v>
      </c>
      <c r="E179" s="116" t="s">
        <v>324</v>
      </c>
      <c r="F179" s="91">
        <v>38</v>
      </c>
    </row>
    <row r="180" spans="1:6" ht="31.5">
      <c r="A180" s="88">
        <v>178</v>
      </c>
      <c r="B180" s="114" t="s">
        <v>509</v>
      </c>
      <c r="C180" s="89" t="s">
        <v>510</v>
      </c>
      <c r="D180" s="116" t="s">
        <v>511</v>
      </c>
      <c r="E180" s="116" t="s">
        <v>324</v>
      </c>
      <c r="F180" s="91">
        <v>140</v>
      </c>
    </row>
    <row r="181" spans="1:6">
      <c r="A181" s="88">
        <v>179</v>
      </c>
      <c r="B181" s="114" t="s">
        <v>512</v>
      </c>
      <c r="C181" s="89" t="s">
        <v>512</v>
      </c>
      <c r="D181" s="117" t="s">
        <v>513</v>
      </c>
      <c r="E181" s="116" t="s">
        <v>324</v>
      </c>
      <c r="F181" s="91">
        <v>200</v>
      </c>
    </row>
    <row r="182" spans="1:6">
      <c r="A182" s="88">
        <v>180</v>
      </c>
      <c r="B182" s="114" t="s">
        <v>514</v>
      </c>
      <c r="C182" s="114" t="s">
        <v>514</v>
      </c>
      <c r="D182" s="117" t="s">
        <v>515</v>
      </c>
      <c r="E182" s="116" t="s">
        <v>324</v>
      </c>
      <c r="F182" s="91">
        <v>90</v>
      </c>
    </row>
    <row r="183" spans="1:6" ht="31.5">
      <c r="A183" s="88">
        <v>181</v>
      </c>
      <c r="B183" s="114" t="s">
        <v>516</v>
      </c>
      <c r="C183" s="114" t="s">
        <v>517</v>
      </c>
      <c r="D183" s="92" t="s">
        <v>518</v>
      </c>
      <c r="E183" s="112" t="s">
        <v>324</v>
      </c>
      <c r="F183" s="91">
        <v>26</v>
      </c>
    </row>
    <row r="184" spans="1:6">
      <c r="A184" s="88">
        <v>182</v>
      </c>
      <c r="B184" s="88" t="s">
        <v>519</v>
      </c>
      <c r="C184" s="114" t="s">
        <v>520</v>
      </c>
      <c r="D184" s="116" t="s">
        <v>521</v>
      </c>
      <c r="E184" s="112" t="s">
        <v>324</v>
      </c>
      <c r="F184" s="91">
        <v>4</v>
      </c>
    </row>
    <row r="185" spans="1:6" ht="31.5">
      <c r="A185" s="88">
        <v>183</v>
      </c>
      <c r="B185" s="89" t="s">
        <v>522</v>
      </c>
      <c r="C185" s="89" t="s">
        <v>523</v>
      </c>
      <c r="D185" s="88" t="s">
        <v>447</v>
      </c>
      <c r="E185" s="88" t="s">
        <v>324</v>
      </c>
      <c r="F185" s="91">
        <v>15</v>
      </c>
    </row>
    <row r="186" spans="1:6" ht="78.75">
      <c r="A186" s="88">
        <v>184</v>
      </c>
      <c r="B186" s="89" t="s">
        <v>535</v>
      </c>
      <c r="C186" s="89" t="s">
        <v>536</v>
      </c>
      <c r="D186" s="89" t="s">
        <v>526</v>
      </c>
      <c r="E186" s="118" t="s">
        <v>324</v>
      </c>
      <c r="F186" s="91">
        <v>3</v>
      </c>
    </row>
    <row r="187" spans="1:6" ht="94.5">
      <c r="A187" s="88">
        <v>185</v>
      </c>
      <c r="B187" s="89" t="s">
        <v>557</v>
      </c>
      <c r="C187" s="89" t="s">
        <v>558</v>
      </c>
      <c r="D187" s="89" t="s">
        <v>526</v>
      </c>
      <c r="E187" s="118" t="s">
        <v>324</v>
      </c>
      <c r="F187" s="91">
        <v>5</v>
      </c>
    </row>
    <row r="188" spans="1:6" ht="31.5">
      <c r="A188" s="88">
        <v>186</v>
      </c>
      <c r="B188" s="89" t="s">
        <v>563</v>
      </c>
      <c r="C188" s="89" t="s">
        <v>564</v>
      </c>
      <c r="D188" s="89" t="s">
        <v>565</v>
      </c>
      <c r="E188" s="118" t="s">
        <v>324</v>
      </c>
      <c r="F188" s="91">
        <v>280</v>
      </c>
    </row>
    <row r="189" spans="1:6" ht="47.25">
      <c r="A189" s="88">
        <v>187</v>
      </c>
      <c r="B189" s="89" t="s">
        <v>566</v>
      </c>
      <c r="C189" s="89" t="s">
        <v>567</v>
      </c>
      <c r="D189" s="89" t="s">
        <v>568</v>
      </c>
      <c r="E189" s="118" t="s">
        <v>324</v>
      </c>
      <c r="F189" s="91">
        <v>2300</v>
      </c>
    </row>
    <row r="190" spans="1:6" ht="47.25">
      <c r="A190" s="88">
        <v>188</v>
      </c>
      <c r="B190" s="89" t="s">
        <v>575</v>
      </c>
      <c r="C190" s="89" t="s">
        <v>576</v>
      </c>
      <c r="D190" s="89" t="s">
        <v>568</v>
      </c>
      <c r="E190" s="118" t="s">
        <v>324</v>
      </c>
      <c r="F190" s="91">
        <v>4004</v>
      </c>
    </row>
    <row r="191" spans="1:6" ht="47.25">
      <c r="A191" s="88">
        <v>189</v>
      </c>
      <c r="B191" s="89" t="s">
        <v>579</v>
      </c>
      <c r="C191" s="89" t="s">
        <v>580</v>
      </c>
      <c r="D191" s="89" t="s">
        <v>571</v>
      </c>
      <c r="E191" s="118" t="s">
        <v>366</v>
      </c>
      <c r="F191" s="91">
        <v>7</v>
      </c>
    </row>
    <row r="192" spans="1:6" ht="94.5">
      <c r="A192" s="88">
        <v>190</v>
      </c>
      <c r="B192" s="89" t="s">
        <v>581</v>
      </c>
      <c r="C192" s="89" t="s">
        <v>582</v>
      </c>
      <c r="D192" s="89" t="s">
        <v>571</v>
      </c>
      <c r="E192" s="118" t="s">
        <v>366</v>
      </c>
      <c r="F192" s="91">
        <v>4</v>
      </c>
    </row>
    <row r="193" spans="1:6" ht="78.75">
      <c r="A193" s="88">
        <v>191</v>
      </c>
      <c r="B193" s="89" t="s">
        <v>585</v>
      </c>
      <c r="C193" s="89" t="s">
        <v>586</v>
      </c>
      <c r="D193" s="89" t="s">
        <v>587</v>
      </c>
      <c r="E193" s="118" t="s">
        <v>366</v>
      </c>
      <c r="F193" s="91">
        <v>808</v>
      </c>
    </row>
    <row r="194" spans="1:6" ht="110.25">
      <c r="A194" s="88">
        <v>192</v>
      </c>
      <c r="B194" s="89" t="s">
        <v>588</v>
      </c>
      <c r="C194" s="89" t="s">
        <v>589</v>
      </c>
      <c r="D194" s="89" t="s">
        <v>571</v>
      </c>
      <c r="E194" s="118" t="s">
        <v>324</v>
      </c>
      <c r="F194" s="91">
        <v>610</v>
      </c>
    </row>
    <row r="195" spans="1:6" ht="47.25">
      <c r="A195" s="88">
        <v>193</v>
      </c>
      <c r="B195" s="89" t="s">
        <v>590</v>
      </c>
      <c r="C195" s="89" t="s">
        <v>591</v>
      </c>
      <c r="D195" s="89" t="s">
        <v>568</v>
      </c>
      <c r="E195" s="118" t="s">
        <v>324</v>
      </c>
      <c r="F195" s="91">
        <v>500</v>
      </c>
    </row>
    <row r="196" spans="1:6" ht="94.5">
      <c r="A196" s="88">
        <v>194</v>
      </c>
      <c r="B196" s="89" t="s">
        <v>600</v>
      </c>
      <c r="C196" s="89" t="s">
        <v>601</v>
      </c>
      <c r="D196" s="89" t="s">
        <v>571</v>
      </c>
      <c r="E196" s="118" t="s">
        <v>324</v>
      </c>
      <c r="F196" s="91">
        <v>16</v>
      </c>
    </row>
    <row r="197" spans="1:6" ht="63">
      <c r="A197" s="88">
        <v>195</v>
      </c>
      <c r="B197" s="89" t="s">
        <v>602</v>
      </c>
      <c r="C197" s="89" t="s">
        <v>603</v>
      </c>
      <c r="D197" s="89" t="s">
        <v>571</v>
      </c>
      <c r="E197" s="118" t="s">
        <v>324</v>
      </c>
      <c r="F197" s="91">
        <v>6</v>
      </c>
    </row>
    <row r="198" spans="1:6" ht="110.25">
      <c r="A198" s="88">
        <v>196</v>
      </c>
      <c r="B198" s="89" t="s">
        <v>622</v>
      </c>
      <c r="C198" s="89" t="s">
        <v>623</v>
      </c>
      <c r="D198" s="89" t="s">
        <v>621</v>
      </c>
      <c r="E198" s="118" t="s">
        <v>24</v>
      </c>
      <c r="F198" s="91">
        <v>24</v>
      </c>
    </row>
    <row r="199" spans="1:6" ht="94.5">
      <c r="A199" s="88">
        <v>197</v>
      </c>
      <c r="B199" s="89" t="s">
        <v>624</v>
      </c>
      <c r="C199" s="89" t="s">
        <v>625</v>
      </c>
      <c r="D199" s="89" t="s">
        <v>621</v>
      </c>
      <c r="E199" s="118" t="s">
        <v>24</v>
      </c>
      <c r="F199" s="91">
        <v>52</v>
      </c>
    </row>
    <row r="200" spans="1:6" ht="110.25">
      <c r="A200" s="88">
        <v>198</v>
      </c>
      <c r="B200" s="89" t="s">
        <v>626</v>
      </c>
      <c r="C200" s="89" t="s">
        <v>627</v>
      </c>
      <c r="D200" s="89" t="s">
        <v>621</v>
      </c>
      <c r="E200" s="118" t="s">
        <v>24</v>
      </c>
      <c r="F200" s="91">
        <v>42</v>
      </c>
    </row>
    <row r="201" spans="1:6" ht="78.75">
      <c r="A201" s="88">
        <v>199</v>
      </c>
      <c r="B201" s="89" t="s">
        <v>628</v>
      </c>
      <c r="C201" s="89" t="s">
        <v>629</v>
      </c>
      <c r="D201" s="89" t="s">
        <v>630</v>
      </c>
      <c r="E201" s="118" t="s">
        <v>24</v>
      </c>
      <c r="F201" s="91">
        <v>14</v>
      </c>
    </row>
    <row r="202" spans="1:6" ht="63">
      <c r="A202" s="88">
        <v>200</v>
      </c>
      <c r="B202" s="89" t="s">
        <v>628</v>
      </c>
      <c r="C202" s="89" t="s">
        <v>631</v>
      </c>
      <c r="D202" s="89" t="s">
        <v>632</v>
      </c>
      <c r="E202" s="118" t="s">
        <v>24</v>
      </c>
      <c r="F202" s="91">
        <v>32</v>
      </c>
    </row>
    <row r="203" spans="1:6" ht="31.5">
      <c r="A203" s="88">
        <v>201</v>
      </c>
      <c r="B203" s="89" t="s">
        <v>633</v>
      </c>
      <c r="C203" s="89" t="s">
        <v>634</v>
      </c>
      <c r="D203" s="89" t="s">
        <v>635</v>
      </c>
      <c r="E203" s="118" t="s">
        <v>636</v>
      </c>
      <c r="F203" s="91">
        <v>50</v>
      </c>
    </row>
    <row r="204" spans="1:6" ht="31.5">
      <c r="A204" s="88">
        <v>202</v>
      </c>
      <c r="B204" s="89" t="s">
        <v>637</v>
      </c>
      <c r="C204" s="89" t="s">
        <v>638</v>
      </c>
      <c r="D204" s="89" t="s">
        <v>381</v>
      </c>
      <c r="E204" s="118" t="s">
        <v>259</v>
      </c>
      <c r="F204" s="91">
        <v>17000</v>
      </c>
    </row>
    <row r="205" spans="1:6" ht="31.5">
      <c r="A205" s="88">
        <v>203</v>
      </c>
      <c r="B205" s="89" t="s">
        <v>639</v>
      </c>
      <c r="C205" s="89" t="s">
        <v>640</v>
      </c>
      <c r="D205" s="89" t="s">
        <v>641</v>
      </c>
      <c r="E205" s="118" t="s">
        <v>259</v>
      </c>
      <c r="F205" s="91">
        <v>24000</v>
      </c>
    </row>
    <row r="206" spans="1:6" ht="63">
      <c r="A206" s="88">
        <v>204</v>
      </c>
      <c r="B206" s="89" t="s">
        <v>642</v>
      </c>
      <c r="C206" s="89" t="s">
        <v>643</v>
      </c>
      <c r="D206" s="89" t="s">
        <v>644</v>
      </c>
      <c r="E206" s="118" t="s">
        <v>645</v>
      </c>
      <c r="F206" s="91">
        <v>113</v>
      </c>
    </row>
    <row r="207" spans="1:6" ht="31.5">
      <c r="A207" s="88">
        <v>205</v>
      </c>
      <c r="B207" s="89" t="s">
        <v>646</v>
      </c>
      <c r="C207" s="89" t="s">
        <v>647</v>
      </c>
      <c r="D207" s="89" t="s">
        <v>648</v>
      </c>
      <c r="E207" s="118" t="s">
        <v>366</v>
      </c>
      <c r="F207" s="91">
        <v>22</v>
      </c>
    </row>
    <row r="208" spans="1:6" ht="31.5">
      <c r="A208" s="88">
        <v>206</v>
      </c>
      <c r="B208" s="89" t="s">
        <v>658</v>
      </c>
      <c r="C208" s="89" t="s">
        <v>659</v>
      </c>
      <c r="D208" s="89" t="s">
        <v>660</v>
      </c>
      <c r="E208" s="118" t="s">
        <v>366</v>
      </c>
      <c r="F208" s="91">
        <v>22</v>
      </c>
    </row>
    <row r="209" spans="1:6" ht="31.5">
      <c r="A209" s="88">
        <v>207</v>
      </c>
      <c r="B209" s="89" t="s">
        <v>661</v>
      </c>
      <c r="C209" s="89" t="s">
        <v>662</v>
      </c>
      <c r="D209" s="89" t="s">
        <v>660</v>
      </c>
      <c r="E209" s="118" t="s">
        <v>366</v>
      </c>
      <c r="F209" s="91">
        <v>24</v>
      </c>
    </row>
    <row r="210" spans="1:6" ht="31.5">
      <c r="A210" s="88">
        <v>208</v>
      </c>
      <c r="B210" s="89" t="s">
        <v>665</v>
      </c>
      <c r="C210" s="89" t="s">
        <v>666</v>
      </c>
      <c r="D210" s="89" t="s">
        <v>660</v>
      </c>
      <c r="E210" s="118" t="s">
        <v>366</v>
      </c>
      <c r="F210" s="91">
        <v>16</v>
      </c>
    </row>
    <row r="211" spans="1:6" ht="31.5">
      <c r="A211" s="88">
        <v>209</v>
      </c>
      <c r="B211" s="89" t="s">
        <v>667</v>
      </c>
      <c r="C211" s="89" t="s">
        <v>668</v>
      </c>
      <c r="D211" s="89" t="s">
        <v>660</v>
      </c>
      <c r="E211" s="118" t="s">
        <v>366</v>
      </c>
      <c r="F211" s="91">
        <v>24</v>
      </c>
    </row>
    <row r="212" spans="1:6" ht="31.5">
      <c r="A212" s="88">
        <v>210</v>
      </c>
      <c r="B212" s="89" t="s">
        <v>669</v>
      </c>
      <c r="C212" s="89" t="s">
        <v>670</v>
      </c>
      <c r="D212" s="89" t="s">
        <v>660</v>
      </c>
      <c r="E212" s="118" t="s">
        <v>366</v>
      </c>
      <c r="F212" s="91">
        <v>18</v>
      </c>
    </row>
    <row r="213" spans="1:6" ht="31.5">
      <c r="A213" s="88">
        <v>211</v>
      </c>
      <c r="B213" s="89" t="s">
        <v>673</v>
      </c>
      <c r="C213" s="89" t="s">
        <v>674</v>
      </c>
      <c r="D213" s="89" t="s">
        <v>660</v>
      </c>
      <c r="E213" s="118" t="s">
        <v>366</v>
      </c>
      <c r="F213" s="91">
        <v>24</v>
      </c>
    </row>
    <row r="214" spans="1:6" ht="31.5">
      <c r="A214" s="88">
        <v>212</v>
      </c>
      <c r="B214" s="89" t="s">
        <v>675</v>
      </c>
      <c r="C214" s="89" t="s">
        <v>676</v>
      </c>
      <c r="D214" s="89" t="s">
        <v>660</v>
      </c>
      <c r="E214" s="118" t="s">
        <v>366</v>
      </c>
      <c r="F214" s="91">
        <v>24</v>
      </c>
    </row>
    <row r="215" spans="1:6" ht="31.5">
      <c r="A215" s="88">
        <v>213</v>
      </c>
      <c r="B215" s="89" t="s">
        <v>677</v>
      </c>
      <c r="C215" s="89" t="s">
        <v>678</v>
      </c>
      <c r="D215" s="89" t="s">
        <v>660</v>
      </c>
      <c r="E215" s="118" t="s">
        <v>366</v>
      </c>
      <c r="F215" s="91">
        <v>26</v>
      </c>
    </row>
    <row r="216" spans="1:6" ht="31.5">
      <c r="A216" s="88">
        <v>214</v>
      </c>
      <c r="B216" s="89" t="s">
        <v>679</v>
      </c>
      <c r="C216" s="89" t="s">
        <v>680</v>
      </c>
      <c r="D216" s="89" t="s">
        <v>660</v>
      </c>
      <c r="E216" s="118" t="s">
        <v>366</v>
      </c>
      <c r="F216" s="91">
        <v>26</v>
      </c>
    </row>
    <row r="217" spans="1:6" ht="31.5">
      <c r="A217" s="88">
        <v>215</v>
      </c>
      <c r="B217" s="89" t="s">
        <v>681</v>
      </c>
      <c r="C217" s="89" t="s">
        <v>682</v>
      </c>
      <c r="D217" s="89" t="s">
        <v>660</v>
      </c>
      <c r="E217" s="118" t="s">
        <v>366</v>
      </c>
      <c r="F217" s="91">
        <v>24</v>
      </c>
    </row>
    <row r="218" spans="1:6" ht="31.5">
      <c r="A218" s="88">
        <v>216</v>
      </c>
      <c r="B218" s="89" t="s">
        <v>683</v>
      </c>
      <c r="C218" s="89" t="s">
        <v>684</v>
      </c>
      <c r="D218" s="89" t="s">
        <v>660</v>
      </c>
      <c r="E218" s="88" t="s">
        <v>366</v>
      </c>
      <c r="F218" s="91">
        <v>16</v>
      </c>
    </row>
    <row r="219" spans="1:6" ht="31.5">
      <c r="A219" s="88">
        <v>217</v>
      </c>
      <c r="B219" s="89" t="s">
        <v>689</v>
      </c>
      <c r="C219" s="89" t="s">
        <v>690</v>
      </c>
      <c r="D219" s="89" t="s">
        <v>660</v>
      </c>
      <c r="E219" s="88" t="s">
        <v>366</v>
      </c>
      <c r="F219" s="91">
        <v>16</v>
      </c>
    </row>
    <row r="220" spans="1:6" ht="31.5">
      <c r="A220" s="88">
        <v>218</v>
      </c>
      <c r="B220" s="89" t="s">
        <v>691</v>
      </c>
      <c r="C220" s="89" t="s">
        <v>692</v>
      </c>
      <c r="D220" s="89" t="s">
        <v>660</v>
      </c>
      <c r="E220" s="88" t="s">
        <v>366</v>
      </c>
      <c r="F220" s="91">
        <v>24</v>
      </c>
    </row>
    <row r="221" spans="1:6" ht="31.5">
      <c r="A221" s="88">
        <v>219</v>
      </c>
      <c r="B221" s="89" t="s">
        <v>693</v>
      </c>
      <c r="C221" s="89" t="s">
        <v>694</v>
      </c>
      <c r="D221" s="89" t="s">
        <v>660</v>
      </c>
      <c r="E221" s="88" t="s">
        <v>366</v>
      </c>
      <c r="F221" s="91">
        <v>26</v>
      </c>
    </row>
    <row r="222" spans="1:6" ht="31.5">
      <c r="A222" s="88">
        <v>220</v>
      </c>
      <c r="B222" s="89" t="s">
        <v>697</v>
      </c>
      <c r="C222" s="89" t="s">
        <v>698</v>
      </c>
      <c r="D222" s="89" t="s">
        <v>660</v>
      </c>
      <c r="E222" s="88" t="s">
        <v>366</v>
      </c>
      <c r="F222" s="91">
        <v>16</v>
      </c>
    </row>
    <row r="223" spans="1:6" ht="31.5">
      <c r="A223" s="88">
        <v>221</v>
      </c>
      <c r="B223" s="89" t="s">
        <v>699</v>
      </c>
      <c r="C223" s="89" t="s">
        <v>700</v>
      </c>
      <c r="D223" s="89" t="s">
        <v>660</v>
      </c>
      <c r="E223" s="88" t="s">
        <v>366</v>
      </c>
      <c r="F223" s="91">
        <v>16</v>
      </c>
    </row>
    <row r="224" spans="1:6" ht="31.5">
      <c r="A224" s="88">
        <v>222</v>
      </c>
      <c r="B224" s="89" t="s">
        <v>705</v>
      </c>
      <c r="C224" s="89" t="s">
        <v>706</v>
      </c>
      <c r="D224" s="89" t="s">
        <v>660</v>
      </c>
      <c r="E224" s="88" t="s">
        <v>366</v>
      </c>
      <c r="F224" s="91">
        <v>24</v>
      </c>
    </row>
    <row r="225" spans="1:6" ht="31.5">
      <c r="A225" s="88">
        <v>223</v>
      </c>
      <c r="B225" s="89" t="s">
        <v>707</v>
      </c>
      <c r="C225" s="89" t="s">
        <v>708</v>
      </c>
      <c r="D225" s="89" t="s">
        <v>660</v>
      </c>
      <c r="E225" s="88" t="s">
        <v>366</v>
      </c>
      <c r="F225" s="91">
        <v>16</v>
      </c>
    </row>
    <row r="226" spans="1:6" ht="31.5">
      <c r="A226" s="88">
        <v>224</v>
      </c>
      <c r="B226" s="92" t="s">
        <v>709</v>
      </c>
      <c r="C226" s="89" t="s">
        <v>710</v>
      </c>
      <c r="D226" s="89" t="s">
        <v>660</v>
      </c>
      <c r="E226" s="88" t="s">
        <v>366</v>
      </c>
      <c r="F226" s="91">
        <v>26</v>
      </c>
    </row>
    <row r="227" spans="1:6" ht="47.25">
      <c r="A227" s="88">
        <v>225</v>
      </c>
      <c r="B227" s="89" t="s">
        <v>713</v>
      </c>
      <c r="C227" s="111" t="s">
        <v>714</v>
      </c>
      <c r="D227" s="88" t="s">
        <v>715</v>
      </c>
      <c r="E227" s="88" t="s">
        <v>366</v>
      </c>
      <c r="F227" s="91">
        <v>8</v>
      </c>
    </row>
    <row r="228" spans="1:6" ht="31.5">
      <c r="A228" s="88">
        <v>226</v>
      </c>
      <c r="B228" s="89" t="s">
        <v>718</v>
      </c>
      <c r="C228" s="119" t="s">
        <v>719</v>
      </c>
      <c r="D228" s="120" t="s">
        <v>660</v>
      </c>
      <c r="E228" s="118" t="s">
        <v>324</v>
      </c>
      <c r="F228" s="91">
        <v>22</v>
      </c>
    </row>
    <row r="229" spans="1:6">
      <c r="A229" s="88">
        <v>227</v>
      </c>
      <c r="B229" s="89" t="s">
        <v>736</v>
      </c>
      <c r="C229" s="119" t="s">
        <v>737</v>
      </c>
      <c r="D229" s="120" t="s">
        <v>738</v>
      </c>
      <c r="E229" s="118" t="s">
        <v>324</v>
      </c>
      <c r="F229" s="91">
        <v>14</v>
      </c>
    </row>
    <row r="230" spans="1:6" ht="31.5">
      <c r="A230" s="88">
        <v>228</v>
      </c>
      <c r="B230" s="89" t="s">
        <v>739</v>
      </c>
      <c r="C230" s="119" t="s">
        <v>740</v>
      </c>
      <c r="D230" s="120" t="s">
        <v>741</v>
      </c>
      <c r="E230" s="118" t="s">
        <v>24</v>
      </c>
      <c r="F230" s="91">
        <v>22</v>
      </c>
    </row>
    <row r="231" spans="1:6" ht="47.25">
      <c r="A231" s="88">
        <v>229</v>
      </c>
      <c r="B231" s="89" t="s">
        <v>895</v>
      </c>
      <c r="C231" s="119" t="s">
        <v>896</v>
      </c>
      <c r="D231" s="120" t="s">
        <v>881</v>
      </c>
      <c r="E231" s="118" t="s">
        <v>362</v>
      </c>
      <c r="F231" s="91">
        <v>212</v>
      </c>
    </row>
    <row r="232" spans="1:6" ht="47.25">
      <c r="A232" s="88">
        <v>230</v>
      </c>
      <c r="B232" s="89" t="s">
        <v>897</v>
      </c>
      <c r="C232" s="119" t="s">
        <v>898</v>
      </c>
      <c r="D232" s="120" t="s">
        <v>881</v>
      </c>
      <c r="E232" s="118" t="s">
        <v>362</v>
      </c>
      <c r="F232" s="91">
        <v>1012</v>
      </c>
    </row>
    <row r="233" spans="1:6" ht="63">
      <c r="A233" s="88">
        <v>231</v>
      </c>
      <c r="B233" s="89" t="s">
        <v>946</v>
      </c>
      <c r="C233" s="119" t="s">
        <v>947</v>
      </c>
      <c r="D233" s="120" t="s">
        <v>948</v>
      </c>
      <c r="E233" s="118" t="s">
        <v>365</v>
      </c>
      <c r="F233" s="91">
        <v>14</v>
      </c>
    </row>
    <row r="234" spans="1:6" ht="236.25">
      <c r="A234" s="88">
        <v>232</v>
      </c>
      <c r="B234" s="89" t="s">
        <v>977</v>
      </c>
      <c r="C234" s="101" t="s">
        <v>978</v>
      </c>
      <c r="D234" s="120" t="s">
        <v>972</v>
      </c>
      <c r="E234" s="118" t="s">
        <v>362</v>
      </c>
      <c r="F234" s="91">
        <v>2650</v>
      </c>
    </row>
    <row r="235" spans="1:6" ht="94.5">
      <c r="A235" s="88">
        <v>233</v>
      </c>
      <c r="B235" s="89" t="s">
        <v>1014</v>
      </c>
      <c r="C235" s="101" t="s">
        <v>1015</v>
      </c>
      <c r="D235" s="120" t="s">
        <v>1016</v>
      </c>
      <c r="E235" s="118" t="s">
        <v>362</v>
      </c>
      <c r="F235" s="91">
        <v>72000</v>
      </c>
    </row>
    <row r="236" spans="1:6" ht="78.75">
      <c r="A236" s="88">
        <v>234</v>
      </c>
      <c r="B236" s="89" t="s">
        <v>1017</v>
      </c>
      <c r="C236" s="101" t="s">
        <v>1018</v>
      </c>
      <c r="D236" s="120" t="s">
        <v>376</v>
      </c>
      <c r="E236" s="118" t="s">
        <v>378</v>
      </c>
      <c r="F236" s="91">
        <v>500</v>
      </c>
    </row>
    <row r="237" spans="1:6" ht="31.5">
      <c r="A237" s="88">
        <v>235</v>
      </c>
      <c r="B237" s="89" t="s">
        <v>469</v>
      </c>
      <c r="C237" s="101" t="s">
        <v>470</v>
      </c>
      <c r="D237" s="120" t="s">
        <v>444</v>
      </c>
      <c r="E237" s="118" t="s">
        <v>324</v>
      </c>
      <c r="F237" s="91">
        <v>30</v>
      </c>
    </row>
    <row r="238" spans="1:6" ht="31.5">
      <c r="A238" s="88">
        <v>236</v>
      </c>
      <c r="B238" s="89" t="s">
        <v>471</v>
      </c>
      <c r="C238" s="101" t="s">
        <v>472</v>
      </c>
      <c r="D238" s="120" t="s">
        <v>447</v>
      </c>
      <c r="E238" s="118" t="s">
        <v>324</v>
      </c>
      <c r="F238" s="91">
        <v>10</v>
      </c>
    </row>
    <row r="239" spans="1:6" ht="31.5">
      <c r="A239" s="88">
        <v>237</v>
      </c>
      <c r="B239" s="89" t="s">
        <v>473</v>
      </c>
      <c r="C239" s="101" t="s">
        <v>474</v>
      </c>
      <c r="D239" s="120" t="s">
        <v>444</v>
      </c>
      <c r="E239" s="118" t="s">
        <v>324</v>
      </c>
      <c r="F239" s="91">
        <v>10</v>
      </c>
    </row>
    <row r="240" spans="1:6" ht="31.5">
      <c r="A240" s="88">
        <v>238</v>
      </c>
      <c r="B240" s="89" t="s">
        <v>475</v>
      </c>
      <c r="C240" s="89" t="s">
        <v>476</v>
      </c>
      <c r="D240" s="120" t="s">
        <v>447</v>
      </c>
      <c r="E240" s="118" t="s">
        <v>324</v>
      </c>
      <c r="F240" s="91">
        <v>14</v>
      </c>
    </row>
    <row r="241" spans="1:6" ht="31.5">
      <c r="A241" s="88">
        <v>239</v>
      </c>
      <c r="B241" s="89" t="s">
        <v>477</v>
      </c>
      <c r="C241" s="121" t="s">
        <v>478</v>
      </c>
      <c r="D241" s="120" t="s">
        <v>479</v>
      </c>
      <c r="E241" s="118" t="s">
        <v>324</v>
      </c>
      <c r="F241" s="91">
        <v>4</v>
      </c>
    </row>
    <row r="242" spans="1:6" ht="31.5">
      <c r="A242" s="88">
        <v>240</v>
      </c>
      <c r="B242" s="114" t="s">
        <v>480</v>
      </c>
      <c r="C242" s="89" t="s">
        <v>481</v>
      </c>
      <c r="D242" s="115" t="s">
        <v>447</v>
      </c>
      <c r="E242" s="115" t="s">
        <v>324</v>
      </c>
      <c r="F242" s="91">
        <v>14</v>
      </c>
    </row>
    <row r="243" spans="1:6" ht="31.5">
      <c r="A243" s="88">
        <v>241</v>
      </c>
      <c r="B243" s="92" t="s">
        <v>482</v>
      </c>
      <c r="C243" s="89" t="s">
        <v>483</v>
      </c>
      <c r="D243" s="113" t="s">
        <v>484</v>
      </c>
      <c r="E243" s="113" t="s">
        <v>324</v>
      </c>
      <c r="F243" s="91">
        <v>4</v>
      </c>
    </row>
    <row r="244" spans="1:6" ht="31.5">
      <c r="A244" s="88">
        <v>242</v>
      </c>
      <c r="B244" s="92" t="s">
        <v>504</v>
      </c>
      <c r="C244" s="89" t="s">
        <v>505</v>
      </c>
      <c r="D244" s="113" t="s">
        <v>447</v>
      </c>
      <c r="E244" s="113" t="s">
        <v>324</v>
      </c>
      <c r="F244" s="91">
        <v>8</v>
      </c>
    </row>
    <row r="245" spans="1:6" ht="110.25">
      <c r="A245" s="88">
        <v>243</v>
      </c>
      <c r="B245" s="92" t="s">
        <v>970</v>
      </c>
      <c r="C245" s="89" t="s">
        <v>971</v>
      </c>
      <c r="D245" s="113" t="s">
        <v>972</v>
      </c>
      <c r="E245" s="113" t="s">
        <v>362</v>
      </c>
      <c r="F245" s="91">
        <v>1588</v>
      </c>
    </row>
    <row r="246" spans="1:6" ht="173.25">
      <c r="A246" s="88">
        <v>244</v>
      </c>
      <c r="B246" s="122" t="s">
        <v>973</v>
      </c>
      <c r="C246" s="89" t="s">
        <v>974</v>
      </c>
      <c r="D246" s="113" t="s">
        <v>972</v>
      </c>
      <c r="E246" s="113" t="s">
        <v>362</v>
      </c>
      <c r="F246" s="91">
        <v>500</v>
      </c>
    </row>
    <row r="247" spans="1:6" ht="157.5">
      <c r="A247" s="88">
        <v>245</v>
      </c>
      <c r="B247" s="122" t="s">
        <v>975</v>
      </c>
      <c r="C247" s="89" t="s">
        <v>976</v>
      </c>
      <c r="D247" s="113" t="s">
        <v>972</v>
      </c>
      <c r="E247" s="113" t="s">
        <v>24</v>
      </c>
      <c r="F247" s="91">
        <v>250</v>
      </c>
    </row>
    <row r="248" spans="1:6" ht="126">
      <c r="A248" s="88">
        <v>246</v>
      </c>
      <c r="B248" s="122" t="s">
        <v>979</v>
      </c>
      <c r="C248" s="89" t="s">
        <v>980</v>
      </c>
      <c r="D248" s="113" t="s">
        <v>972</v>
      </c>
      <c r="E248" s="113" t="s">
        <v>362</v>
      </c>
      <c r="F248" s="91">
        <v>500</v>
      </c>
    </row>
    <row r="249" spans="1:6" ht="94.5">
      <c r="A249" s="88">
        <v>247</v>
      </c>
      <c r="B249" s="122" t="s">
        <v>981</v>
      </c>
      <c r="C249" s="89" t="s">
        <v>982</v>
      </c>
      <c r="D249" s="113" t="s">
        <v>972</v>
      </c>
      <c r="E249" s="113" t="s">
        <v>362</v>
      </c>
      <c r="F249" s="91">
        <v>2500</v>
      </c>
    </row>
    <row r="250" spans="1:6" ht="63">
      <c r="A250" s="88">
        <v>248</v>
      </c>
      <c r="B250" s="122" t="s">
        <v>1019</v>
      </c>
      <c r="C250" s="89" t="s">
        <v>1020</v>
      </c>
      <c r="D250" s="113" t="s">
        <v>1021</v>
      </c>
      <c r="E250" s="113" t="s">
        <v>362</v>
      </c>
      <c r="F250" s="91">
        <v>4728</v>
      </c>
    </row>
    <row r="251" spans="1:6" ht="141.75">
      <c r="A251" s="88">
        <v>249</v>
      </c>
      <c r="B251" s="122" t="s">
        <v>1022</v>
      </c>
      <c r="C251" s="89" t="s">
        <v>1023</v>
      </c>
      <c r="D251" s="116" t="s">
        <v>370</v>
      </c>
      <c r="E251" s="116" t="s">
        <v>362</v>
      </c>
      <c r="F251" s="91">
        <v>1300</v>
      </c>
    </row>
    <row r="252" spans="1:6" ht="189">
      <c r="A252" s="88">
        <v>250</v>
      </c>
      <c r="B252" s="122" t="s">
        <v>1028</v>
      </c>
      <c r="C252" s="89" t="s">
        <v>1029</v>
      </c>
      <c r="D252" s="88" t="s">
        <v>1030</v>
      </c>
      <c r="E252" s="88" t="s">
        <v>181</v>
      </c>
      <c r="F252" s="91">
        <v>2500</v>
      </c>
    </row>
    <row r="253" spans="1:6" ht="189">
      <c r="A253" s="88">
        <v>251</v>
      </c>
      <c r="B253" s="122" t="s">
        <v>1031</v>
      </c>
      <c r="C253" s="89" t="s">
        <v>1032</v>
      </c>
      <c r="D253" s="88" t="s">
        <v>1033</v>
      </c>
      <c r="E253" s="88" t="s">
        <v>181</v>
      </c>
      <c r="F253" s="91">
        <v>2500</v>
      </c>
    </row>
    <row r="254" spans="1:6">
      <c r="A254" s="88">
        <v>252</v>
      </c>
      <c r="B254" s="122" t="s">
        <v>649</v>
      </c>
      <c r="C254" s="89" t="s">
        <v>650</v>
      </c>
      <c r="D254" s="88" t="s">
        <v>648</v>
      </c>
      <c r="E254" s="88" t="s">
        <v>324</v>
      </c>
      <c r="F254" s="91">
        <v>4</v>
      </c>
    </row>
    <row r="255" spans="1:6">
      <c r="A255" s="88">
        <v>253</v>
      </c>
      <c r="B255" s="122" t="s">
        <v>649</v>
      </c>
      <c r="C255" s="89" t="s">
        <v>651</v>
      </c>
      <c r="D255" s="88" t="s">
        <v>648</v>
      </c>
      <c r="E255" s="88" t="s">
        <v>324</v>
      </c>
      <c r="F255" s="91">
        <v>8</v>
      </c>
    </row>
    <row r="256" spans="1:6" ht="31.5">
      <c r="A256" s="88">
        <v>254</v>
      </c>
      <c r="B256" s="122" t="s">
        <v>649</v>
      </c>
      <c r="C256" s="89" t="s">
        <v>652</v>
      </c>
      <c r="D256" s="88" t="s">
        <v>648</v>
      </c>
      <c r="E256" s="88" t="s">
        <v>324</v>
      </c>
      <c r="F256" s="91">
        <v>4</v>
      </c>
    </row>
    <row r="257" spans="1:6" ht="141.75">
      <c r="A257" s="88">
        <v>255</v>
      </c>
      <c r="B257" s="89" t="s">
        <v>937</v>
      </c>
      <c r="C257" s="101" t="s">
        <v>938</v>
      </c>
      <c r="D257" s="123" t="s">
        <v>939</v>
      </c>
      <c r="E257" s="123" t="s">
        <v>362</v>
      </c>
      <c r="F257" s="91">
        <v>600</v>
      </c>
    </row>
    <row r="258" spans="1:6" ht="110.25">
      <c r="A258" s="88">
        <v>256</v>
      </c>
      <c r="B258" s="89" t="s">
        <v>942</v>
      </c>
      <c r="C258" s="101" t="s">
        <v>943</v>
      </c>
      <c r="D258" s="123" t="s">
        <v>939</v>
      </c>
      <c r="E258" s="123" t="s">
        <v>362</v>
      </c>
      <c r="F258" s="91">
        <v>600</v>
      </c>
    </row>
    <row r="259" spans="1:6" ht="78.75">
      <c r="A259" s="88">
        <v>257</v>
      </c>
      <c r="B259" s="89" t="s">
        <v>949</v>
      </c>
      <c r="C259" s="101" t="s">
        <v>950</v>
      </c>
      <c r="D259" s="123" t="s">
        <v>951</v>
      </c>
      <c r="E259" s="123" t="s">
        <v>362</v>
      </c>
      <c r="F259" s="91">
        <v>200</v>
      </c>
    </row>
    <row r="260" spans="1:6" ht="78.75">
      <c r="A260" s="88">
        <v>258</v>
      </c>
      <c r="B260" s="89" t="s">
        <v>952</v>
      </c>
      <c r="C260" s="94" t="s">
        <v>953</v>
      </c>
      <c r="D260" s="88" t="s">
        <v>951</v>
      </c>
      <c r="E260" s="88" t="s">
        <v>362</v>
      </c>
      <c r="F260" s="91">
        <v>200</v>
      </c>
    </row>
    <row r="261" spans="1:6" ht="31.5">
      <c r="A261" s="88">
        <v>259</v>
      </c>
      <c r="B261" s="89" t="s">
        <v>899</v>
      </c>
      <c r="C261" s="94" t="s">
        <v>900</v>
      </c>
      <c r="D261" s="88" t="s">
        <v>901</v>
      </c>
      <c r="E261" s="88" t="s">
        <v>362</v>
      </c>
      <c r="F261" s="91">
        <v>1200</v>
      </c>
    </row>
    <row r="262" spans="1:6" ht="31.5">
      <c r="A262" s="88">
        <v>260</v>
      </c>
      <c r="B262" s="89" t="s">
        <v>996</v>
      </c>
      <c r="C262" s="94" t="s">
        <v>997</v>
      </c>
      <c r="D262" s="123" t="s">
        <v>372</v>
      </c>
      <c r="E262" s="123" t="s">
        <v>122</v>
      </c>
      <c r="F262" s="91">
        <v>2</v>
      </c>
    </row>
    <row r="263" spans="1:6" ht="31.5">
      <c r="A263" s="88">
        <v>261</v>
      </c>
      <c r="B263" s="89" t="s">
        <v>996</v>
      </c>
      <c r="C263" s="101" t="s">
        <v>998</v>
      </c>
      <c r="D263" s="88" t="s">
        <v>372</v>
      </c>
      <c r="E263" s="88" t="s">
        <v>122</v>
      </c>
      <c r="F263" s="91">
        <v>2</v>
      </c>
    </row>
    <row r="264" spans="1:6" ht="31.5">
      <c r="A264" s="88">
        <v>262</v>
      </c>
      <c r="B264" s="88" t="s">
        <v>996</v>
      </c>
      <c r="C264" s="101" t="s">
        <v>999</v>
      </c>
      <c r="D264" s="88" t="s">
        <v>372</v>
      </c>
      <c r="E264" s="118" t="s">
        <v>122</v>
      </c>
      <c r="F264" s="91">
        <v>2</v>
      </c>
    </row>
    <row r="265" spans="1:6" ht="31.5">
      <c r="A265" s="88">
        <v>263</v>
      </c>
      <c r="B265" s="88" t="s">
        <v>996</v>
      </c>
      <c r="C265" s="101" t="s">
        <v>1000</v>
      </c>
      <c r="D265" s="92" t="s">
        <v>372</v>
      </c>
      <c r="E265" s="124" t="s">
        <v>122</v>
      </c>
      <c r="F265" s="91">
        <v>2</v>
      </c>
    </row>
    <row r="266" spans="1:6" ht="31.5">
      <c r="A266" s="88">
        <v>264</v>
      </c>
      <c r="B266" s="89" t="s">
        <v>996</v>
      </c>
      <c r="C266" s="101" t="s">
        <v>1001</v>
      </c>
      <c r="D266" s="88" t="s">
        <v>372</v>
      </c>
      <c r="E266" s="88" t="s">
        <v>122</v>
      </c>
      <c r="F266" s="91">
        <v>2</v>
      </c>
    </row>
    <row r="267" spans="1:6" ht="47.25">
      <c r="A267" s="88">
        <v>265</v>
      </c>
      <c r="B267" s="89" t="s">
        <v>1002</v>
      </c>
      <c r="C267" s="101" t="s">
        <v>1003</v>
      </c>
      <c r="D267" s="123" t="s">
        <v>372</v>
      </c>
      <c r="E267" s="123" t="s">
        <v>122</v>
      </c>
      <c r="F267" s="91">
        <v>2</v>
      </c>
    </row>
    <row r="268" spans="1:6" ht="47.25">
      <c r="A268" s="88">
        <v>266</v>
      </c>
      <c r="B268" s="89" t="s">
        <v>1002</v>
      </c>
      <c r="C268" s="89" t="s">
        <v>1004</v>
      </c>
      <c r="D268" s="88" t="s">
        <v>372</v>
      </c>
      <c r="E268" s="88" t="s">
        <v>122</v>
      </c>
      <c r="F268" s="91">
        <v>2</v>
      </c>
    </row>
    <row r="269" spans="1:6" ht="47.25">
      <c r="A269" s="88">
        <v>267</v>
      </c>
      <c r="B269" s="89" t="s">
        <v>1002</v>
      </c>
      <c r="C269" s="89" t="s">
        <v>1005</v>
      </c>
      <c r="D269" s="88" t="s">
        <v>372</v>
      </c>
      <c r="E269" s="88" t="s">
        <v>122</v>
      </c>
      <c r="F269" s="91">
        <v>2</v>
      </c>
    </row>
    <row r="270" spans="1:6" ht="47.25">
      <c r="A270" s="88">
        <v>268</v>
      </c>
      <c r="B270" s="89" t="s">
        <v>1002</v>
      </c>
      <c r="C270" s="89" t="s">
        <v>1006</v>
      </c>
      <c r="D270" s="88" t="s">
        <v>372</v>
      </c>
      <c r="E270" s="88" t="s">
        <v>122</v>
      </c>
      <c r="F270" s="91">
        <v>2</v>
      </c>
    </row>
    <row r="271" spans="1:6" ht="47.25">
      <c r="A271" s="88">
        <v>269</v>
      </c>
      <c r="B271" s="89" t="s">
        <v>1002</v>
      </c>
      <c r="C271" s="89" t="s">
        <v>1007</v>
      </c>
      <c r="D271" s="123" t="s">
        <v>372</v>
      </c>
      <c r="E271" s="123" t="s">
        <v>122</v>
      </c>
      <c r="F271" s="91">
        <v>2</v>
      </c>
    </row>
    <row r="272" spans="1:6" ht="47.25">
      <c r="A272" s="88">
        <v>270</v>
      </c>
      <c r="B272" s="89" t="s">
        <v>1002</v>
      </c>
      <c r="C272" s="101" t="s">
        <v>1008</v>
      </c>
      <c r="D272" s="88" t="s">
        <v>372</v>
      </c>
      <c r="E272" s="88" t="s">
        <v>122</v>
      </c>
      <c r="F272" s="91">
        <v>2</v>
      </c>
    </row>
    <row r="273" spans="1:6" ht="47.25">
      <c r="A273" s="88">
        <v>271</v>
      </c>
      <c r="B273" s="89" t="s">
        <v>1002</v>
      </c>
      <c r="C273" s="101" t="s">
        <v>1009</v>
      </c>
      <c r="D273" s="88" t="s">
        <v>372</v>
      </c>
      <c r="E273" s="88" t="s">
        <v>122</v>
      </c>
      <c r="F273" s="91">
        <v>2</v>
      </c>
    </row>
    <row r="274" spans="1:6" ht="47.25">
      <c r="A274" s="88">
        <v>272</v>
      </c>
      <c r="B274" s="89" t="s">
        <v>1002</v>
      </c>
      <c r="C274" s="101" t="s">
        <v>1010</v>
      </c>
      <c r="D274" s="88" t="s">
        <v>372</v>
      </c>
      <c r="E274" s="88" t="s">
        <v>122</v>
      </c>
      <c r="F274" s="91">
        <v>2</v>
      </c>
    </row>
    <row r="275" spans="1:6" ht="31.5">
      <c r="A275" s="88">
        <v>273</v>
      </c>
      <c r="B275" s="89" t="s">
        <v>1011</v>
      </c>
      <c r="C275" s="101" t="s">
        <v>1012</v>
      </c>
      <c r="D275" s="88" t="s">
        <v>372</v>
      </c>
      <c r="E275" s="88" t="s">
        <v>122</v>
      </c>
      <c r="F275" s="91">
        <v>2</v>
      </c>
    </row>
    <row r="276" spans="1:6" ht="31.5">
      <c r="A276" s="88">
        <v>274</v>
      </c>
      <c r="B276" s="89" t="s">
        <v>1011</v>
      </c>
      <c r="C276" s="101" t="s">
        <v>1013</v>
      </c>
      <c r="D276" s="88" t="s">
        <v>372</v>
      </c>
      <c r="E276" s="88" t="s">
        <v>122</v>
      </c>
      <c r="F276" s="91">
        <v>2</v>
      </c>
    </row>
    <row r="277" spans="1:6" ht="63">
      <c r="A277" s="88">
        <v>275</v>
      </c>
      <c r="B277" s="89" t="s">
        <v>1024</v>
      </c>
      <c r="C277" s="101" t="s">
        <v>1025</v>
      </c>
      <c r="D277" s="88" t="s">
        <v>1026</v>
      </c>
      <c r="E277" s="88" t="s">
        <v>1027</v>
      </c>
      <c r="F277" s="91">
        <v>2</v>
      </c>
    </row>
    <row r="278" spans="1:6" ht="47.25">
      <c r="A278" s="88">
        <v>276</v>
      </c>
      <c r="B278" s="89" t="s">
        <v>1034</v>
      </c>
      <c r="C278" s="101" t="s">
        <v>1035</v>
      </c>
      <c r="D278" s="88" t="s">
        <v>1036</v>
      </c>
      <c r="E278" s="88" t="s">
        <v>1027</v>
      </c>
      <c r="F278" s="91">
        <v>4</v>
      </c>
    </row>
    <row r="279" spans="1:6">
      <c r="A279" s="88">
        <v>277</v>
      </c>
      <c r="B279" s="89" t="s">
        <v>753</v>
      </c>
      <c r="C279" s="101" t="s">
        <v>754</v>
      </c>
      <c r="D279" s="123" t="s">
        <v>755</v>
      </c>
      <c r="E279" s="123" t="s">
        <v>14</v>
      </c>
      <c r="F279" s="91">
        <v>184424.5</v>
      </c>
    </row>
    <row r="280" spans="1:6" ht="31.5">
      <c r="A280" s="88">
        <v>278</v>
      </c>
      <c r="B280" s="89" t="s">
        <v>756</v>
      </c>
      <c r="C280" s="101" t="s">
        <v>757</v>
      </c>
      <c r="D280" s="88" t="s">
        <v>374</v>
      </c>
      <c r="E280" s="88" t="s">
        <v>324</v>
      </c>
      <c r="F280" s="91">
        <v>1311</v>
      </c>
    </row>
    <row r="281" spans="1:6" ht="47.25">
      <c r="A281" s="88">
        <v>279</v>
      </c>
      <c r="B281" s="89" t="s">
        <v>758</v>
      </c>
      <c r="C281" s="101" t="s">
        <v>759</v>
      </c>
      <c r="D281" s="88" t="s">
        <v>760</v>
      </c>
      <c r="E281" s="88" t="s">
        <v>361</v>
      </c>
      <c r="F281" s="91">
        <v>99</v>
      </c>
    </row>
    <row r="282" spans="1:6" ht="63">
      <c r="A282" s="88">
        <v>280</v>
      </c>
      <c r="B282" s="88" t="s">
        <v>761</v>
      </c>
      <c r="C282" s="89" t="s">
        <v>762</v>
      </c>
      <c r="D282" s="88" t="s">
        <v>763</v>
      </c>
      <c r="E282" s="88" t="s">
        <v>122</v>
      </c>
      <c r="F282" s="91">
        <v>20</v>
      </c>
    </row>
    <row r="283" spans="1:6">
      <c r="A283" s="88">
        <v>281</v>
      </c>
      <c r="B283" s="88" t="s">
        <v>764</v>
      </c>
      <c r="C283" s="89" t="s">
        <v>765</v>
      </c>
      <c r="D283" s="123" t="s">
        <v>766</v>
      </c>
      <c r="E283" s="123" t="s">
        <v>371</v>
      </c>
      <c r="F283" s="91">
        <v>1209</v>
      </c>
    </row>
    <row r="284" spans="1:6" ht="31.5">
      <c r="A284" s="88">
        <v>282</v>
      </c>
      <c r="B284" s="88" t="s">
        <v>767</v>
      </c>
      <c r="C284" s="89" t="s">
        <v>768</v>
      </c>
      <c r="D284" s="125" t="s">
        <v>769</v>
      </c>
      <c r="E284" s="125" t="s">
        <v>365</v>
      </c>
      <c r="F284" s="91">
        <v>240</v>
      </c>
    </row>
    <row r="285" spans="1:6" ht="31.5">
      <c r="A285" s="88">
        <v>283</v>
      </c>
      <c r="B285" s="89" t="s">
        <v>770</v>
      </c>
      <c r="C285" s="126" t="s">
        <v>771</v>
      </c>
      <c r="D285" s="118" t="s">
        <v>772</v>
      </c>
      <c r="E285" s="118" t="s">
        <v>365</v>
      </c>
      <c r="F285" s="91">
        <v>240</v>
      </c>
    </row>
    <row r="286" spans="1:6" ht="31.5">
      <c r="A286" s="88">
        <v>284</v>
      </c>
      <c r="B286" s="89" t="s">
        <v>773</v>
      </c>
      <c r="C286" s="89" t="s">
        <v>774</v>
      </c>
      <c r="D286" s="118" t="s">
        <v>772</v>
      </c>
      <c r="E286" s="118" t="s">
        <v>365</v>
      </c>
      <c r="F286" s="91">
        <v>6</v>
      </c>
    </row>
    <row r="287" spans="1:6" ht="31.5">
      <c r="A287" s="88">
        <v>285</v>
      </c>
      <c r="B287" s="89" t="s">
        <v>775</v>
      </c>
      <c r="C287" s="89" t="s">
        <v>776</v>
      </c>
      <c r="D287" s="118" t="s">
        <v>777</v>
      </c>
      <c r="E287" s="118" t="s">
        <v>365</v>
      </c>
      <c r="F287" s="91">
        <v>32</v>
      </c>
    </row>
    <row r="288" spans="1:6" ht="31.5">
      <c r="A288" s="88">
        <v>286</v>
      </c>
      <c r="B288" s="89" t="s">
        <v>778</v>
      </c>
      <c r="C288" s="89" t="s">
        <v>779</v>
      </c>
      <c r="D288" s="118" t="s">
        <v>780</v>
      </c>
      <c r="E288" s="118" t="s">
        <v>324</v>
      </c>
      <c r="F288" s="91">
        <v>800</v>
      </c>
    </row>
    <row r="289" spans="1:6" ht="189">
      <c r="A289" s="88">
        <v>287</v>
      </c>
      <c r="B289" s="89" t="s">
        <v>781</v>
      </c>
      <c r="C289" s="89" t="s">
        <v>782</v>
      </c>
      <c r="D289" s="118" t="s">
        <v>783</v>
      </c>
      <c r="E289" s="118" t="s">
        <v>24</v>
      </c>
      <c r="F289" s="91">
        <v>4</v>
      </c>
    </row>
    <row r="290" spans="1:6" ht="31.5">
      <c r="A290" s="88">
        <v>288</v>
      </c>
      <c r="B290" s="89" t="s">
        <v>784</v>
      </c>
      <c r="C290" s="89" t="s">
        <v>785</v>
      </c>
      <c r="D290" s="118" t="s">
        <v>786</v>
      </c>
      <c r="E290" s="118" t="s">
        <v>122</v>
      </c>
      <c r="F290" s="91">
        <v>12</v>
      </c>
    </row>
    <row r="291" spans="1:6" ht="63">
      <c r="A291" s="88">
        <v>289</v>
      </c>
      <c r="B291" s="89" t="s">
        <v>787</v>
      </c>
      <c r="C291" s="89" t="s">
        <v>788</v>
      </c>
      <c r="D291" s="118" t="s">
        <v>789</v>
      </c>
      <c r="E291" s="118" t="s">
        <v>24</v>
      </c>
      <c r="F291" s="91">
        <v>4000</v>
      </c>
    </row>
    <row r="292" spans="1:6" ht="236.25">
      <c r="A292" s="88">
        <v>290</v>
      </c>
      <c r="B292" s="89" t="s">
        <v>790</v>
      </c>
      <c r="C292" s="89" t="s">
        <v>791</v>
      </c>
      <c r="D292" s="118" t="s">
        <v>792</v>
      </c>
      <c r="E292" s="118" t="s">
        <v>366</v>
      </c>
      <c r="F292" s="91">
        <v>12</v>
      </c>
    </row>
    <row r="293" spans="1:6" ht="31.5">
      <c r="A293" s="88">
        <v>291</v>
      </c>
      <c r="B293" s="184" t="s">
        <v>793</v>
      </c>
      <c r="C293" s="89" t="s">
        <v>794</v>
      </c>
      <c r="D293" s="118" t="s">
        <v>795</v>
      </c>
      <c r="E293" s="118" t="s">
        <v>122</v>
      </c>
      <c r="F293" s="91">
        <v>2</v>
      </c>
    </row>
    <row r="294" spans="1:6" ht="31.5">
      <c r="A294" s="88">
        <v>292</v>
      </c>
      <c r="B294" s="184" t="s">
        <v>796</v>
      </c>
      <c r="C294" s="89" t="s">
        <v>797</v>
      </c>
      <c r="D294" s="118" t="s">
        <v>795</v>
      </c>
      <c r="E294" s="118" t="s">
        <v>122</v>
      </c>
      <c r="F294" s="91">
        <v>4</v>
      </c>
    </row>
    <row r="295" spans="1:6" ht="31.5">
      <c r="A295" s="88">
        <v>293</v>
      </c>
      <c r="B295" s="184" t="s">
        <v>798</v>
      </c>
      <c r="C295" s="89" t="s">
        <v>799</v>
      </c>
      <c r="D295" s="118" t="s">
        <v>800</v>
      </c>
      <c r="E295" s="118" t="s">
        <v>122</v>
      </c>
      <c r="F295" s="91">
        <v>2</v>
      </c>
    </row>
    <row r="296" spans="1:6" ht="31.5">
      <c r="A296" s="88">
        <v>294</v>
      </c>
      <c r="B296" s="184" t="s">
        <v>801</v>
      </c>
      <c r="C296" s="89" t="s">
        <v>802</v>
      </c>
      <c r="D296" s="118" t="s">
        <v>795</v>
      </c>
      <c r="E296" s="118" t="s">
        <v>122</v>
      </c>
      <c r="F296" s="91">
        <v>2</v>
      </c>
    </row>
    <row r="297" spans="1:6" ht="31.5">
      <c r="A297" s="88">
        <v>295</v>
      </c>
      <c r="B297" s="184" t="s">
        <v>803</v>
      </c>
      <c r="C297" s="89" t="s">
        <v>804</v>
      </c>
      <c r="D297" s="118" t="s">
        <v>795</v>
      </c>
      <c r="E297" s="118" t="s">
        <v>122</v>
      </c>
      <c r="F297" s="91">
        <v>2</v>
      </c>
    </row>
    <row r="298" spans="1:6" ht="31.5">
      <c r="A298" s="88">
        <v>296</v>
      </c>
      <c r="B298" s="184" t="s">
        <v>805</v>
      </c>
      <c r="C298" s="89" t="s">
        <v>806</v>
      </c>
      <c r="D298" s="118" t="s">
        <v>795</v>
      </c>
      <c r="E298" s="118" t="s">
        <v>122</v>
      </c>
      <c r="F298" s="91">
        <v>2</v>
      </c>
    </row>
    <row r="299" spans="1:6" ht="31.5">
      <c r="A299" s="88">
        <v>297</v>
      </c>
      <c r="B299" s="184" t="s">
        <v>807</v>
      </c>
      <c r="C299" s="89" t="s">
        <v>808</v>
      </c>
      <c r="D299" s="118" t="s">
        <v>795</v>
      </c>
      <c r="E299" s="118" t="s">
        <v>122</v>
      </c>
      <c r="F299" s="91">
        <v>10</v>
      </c>
    </row>
    <row r="300" spans="1:6" ht="31.5">
      <c r="A300" s="88">
        <v>298</v>
      </c>
      <c r="B300" s="88" t="s">
        <v>809</v>
      </c>
      <c r="C300" s="101" t="s">
        <v>810</v>
      </c>
      <c r="D300" s="123" t="s">
        <v>795</v>
      </c>
      <c r="E300" s="123" t="s">
        <v>122</v>
      </c>
      <c r="F300" s="91">
        <v>2</v>
      </c>
    </row>
    <row r="301" spans="1:6" ht="31.5">
      <c r="A301" s="88">
        <v>299</v>
      </c>
      <c r="B301" s="88" t="s">
        <v>811</v>
      </c>
      <c r="C301" s="89" t="s">
        <v>812</v>
      </c>
      <c r="D301" s="127" t="s">
        <v>795</v>
      </c>
      <c r="E301" s="127" t="s">
        <v>122</v>
      </c>
      <c r="F301" s="91">
        <v>4</v>
      </c>
    </row>
    <row r="302" spans="1:6" ht="31.5">
      <c r="A302" s="88">
        <v>300</v>
      </c>
      <c r="B302" s="128" t="s">
        <v>813</v>
      </c>
      <c r="C302" s="129" t="s">
        <v>814</v>
      </c>
      <c r="D302" s="88" t="s">
        <v>795</v>
      </c>
      <c r="E302" s="88" t="s">
        <v>122</v>
      </c>
      <c r="F302" s="91">
        <v>4</v>
      </c>
    </row>
    <row r="303" spans="1:6" ht="31.5">
      <c r="A303" s="88">
        <v>301</v>
      </c>
      <c r="B303" s="128" t="s">
        <v>815</v>
      </c>
      <c r="C303" s="129" t="s">
        <v>816</v>
      </c>
      <c r="D303" s="88" t="s">
        <v>795</v>
      </c>
      <c r="E303" s="88" t="s">
        <v>122</v>
      </c>
      <c r="F303" s="91">
        <v>2</v>
      </c>
    </row>
    <row r="304" spans="1:6" ht="31.5">
      <c r="A304" s="88">
        <v>302</v>
      </c>
      <c r="B304" s="88" t="s">
        <v>817</v>
      </c>
      <c r="C304" s="101" t="s">
        <v>818</v>
      </c>
      <c r="D304" s="88" t="s">
        <v>795</v>
      </c>
      <c r="E304" s="118" t="s">
        <v>122</v>
      </c>
      <c r="F304" s="91">
        <v>2</v>
      </c>
    </row>
    <row r="305" spans="1:6" ht="31.5">
      <c r="A305" s="88">
        <v>303</v>
      </c>
      <c r="B305" s="88" t="s">
        <v>819</v>
      </c>
      <c r="C305" s="101" t="s">
        <v>820</v>
      </c>
      <c r="D305" s="88" t="s">
        <v>795</v>
      </c>
      <c r="E305" s="88" t="s">
        <v>122</v>
      </c>
      <c r="F305" s="91">
        <v>2</v>
      </c>
    </row>
    <row r="306" spans="1:6" ht="31.5">
      <c r="A306" s="88">
        <v>304</v>
      </c>
      <c r="B306" s="88" t="s">
        <v>821</v>
      </c>
      <c r="C306" s="101" t="s">
        <v>822</v>
      </c>
      <c r="D306" s="88" t="s">
        <v>795</v>
      </c>
      <c r="E306" s="88" t="s">
        <v>122</v>
      </c>
      <c r="F306" s="91">
        <v>2</v>
      </c>
    </row>
    <row r="307" spans="1:6" ht="31.5">
      <c r="A307" s="88">
        <v>305</v>
      </c>
      <c r="B307" s="88" t="s">
        <v>823</v>
      </c>
      <c r="C307" s="101" t="s">
        <v>824</v>
      </c>
      <c r="D307" s="88" t="s">
        <v>795</v>
      </c>
      <c r="E307" s="118" t="s">
        <v>122</v>
      </c>
      <c r="F307" s="91">
        <v>4</v>
      </c>
    </row>
    <row r="308" spans="1:6" ht="31.5">
      <c r="A308" s="88">
        <v>306</v>
      </c>
      <c r="B308" s="88" t="s">
        <v>825</v>
      </c>
      <c r="C308" s="89" t="s">
        <v>826</v>
      </c>
      <c r="D308" s="88" t="s">
        <v>795</v>
      </c>
      <c r="E308" s="88" t="s">
        <v>122</v>
      </c>
      <c r="F308" s="91">
        <v>2</v>
      </c>
    </row>
    <row r="309" spans="1:6" ht="31.5">
      <c r="A309" s="88">
        <v>307</v>
      </c>
      <c r="B309" s="88" t="s">
        <v>827</v>
      </c>
      <c r="C309" s="101" t="s">
        <v>828</v>
      </c>
      <c r="D309" s="123" t="s">
        <v>795</v>
      </c>
      <c r="E309" s="123" t="s">
        <v>122</v>
      </c>
      <c r="F309" s="91">
        <v>10</v>
      </c>
    </row>
    <row r="310" spans="1:6" ht="31.5">
      <c r="A310" s="88">
        <v>308</v>
      </c>
      <c r="B310" s="88" t="s">
        <v>829</v>
      </c>
      <c r="C310" s="101" t="s">
        <v>830</v>
      </c>
      <c r="D310" s="88" t="s">
        <v>795</v>
      </c>
      <c r="E310" s="88" t="s">
        <v>122</v>
      </c>
      <c r="F310" s="91">
        <v>4</v>
      </c>
    </row>
    <row r="311" spans="1:6" ht="31.5">
      <c r="A311" s="88">
        <v>309</v>
      </c>
      <c r="B311" s="89" t="s">
        <v>831</v>
      </c>
      <c r="C311" s="96" t="s">
        <v>832</v>
      </c>
      <c r="D311" s="123" t="s">
        <v>795</v>
      </c>
      <c r="E311" s="123" t="s">
        <v>122</v>
      </c>
      <c r="F311" s="91">
        <v>10</v>
      </c>
    </row>
    <row r="312" spans="1:6" ht="31.5">
      <c r="A312" s="88">
        <v>310</v>
      </c>
      <c r="B312" s="89" t="s">
        <v>833</v>
      </c>
      <c r="C312" s="96" t="s">
        <v>834</v>
      </c>
      <c r="D312" s="123" t="s">
        <v>795</v>
      </c>
      <c r="E312" s="123" t="s">
        <v>122</v>
      </c>
      <c r="F312" s="91">
        <v>6</v>
      </c>
    </row>
    <row r="313" spans="1:6" ht="31.5">
      <c r="A313" s="88">
        <v>311</v>
      </c>
      <c r="B313" s="130" t="s">
        <v>835</v>
      </c>
      <c r="C313" s="131" t="s">
        <v>836</v>
      </c>
      <c r="D313" s="132" t="s">
        <v>837</v>
      </c>
      <c r="E313" s="132" t="s">
        <v>122</v>
      </c>
      <c r="F313" s="91">
        <v>4</v>
      </c>
    </row>
    <row r="314" spans="1:6" ht="31.5">
      <c r="A314" s="88">
        <v>312</v>
      </c>
      <c r="B314" s="130" t="s">
        <v>838</v>
      </c>
      <c r="C314" s="131" t="s">
        <v>839</v>
      </c>
      <c r="D314" s="132" t="s">
        <v>795</v>
      </c>
      <c r="E314" s="132" t="s">
        <v>122</v>
      </c>
      <c r="F314" s="91">
        <v>4</v>
      </c>
    </row>
    <row r="315" spans="1:6" ht="31.5">
      <c r="A315" s="88">
        <v>313</v>
      </c>
      <c r="B315" s="130" t="s">
        <v>840</v>
      </c>
      <c r="C315" s="131" t="s">
        <v>841</v>
      </c>
      <c r="D315" s="132" t="s">
        <v>837</v>
      </c>
      <c r="E315" s="132" t="s">
        <v>122</v>
      </c>
      <c r="F315" s="91">
        <v>2</v>
      </c>
    </row>
    <row r="316" spans="1:6" ht="31.5">
      <c r="A316" s="88">
        <v>314</v>
      </c>
      <c r="B316" s="89" t="s">
        <v>842</v>
      </c>
      <c r="C316" s="89" t="s">
        <v>843</v>
      </c>
      <c r="D316" s="88" t="s">
        <v>795</v>
      </c>
      <c r="E316" s="88" t="s">
        <v>122</v>
      </c>
      <c r="F316" s="91">
        <v>20</v>
      </c>
    </row>
    <row r="317" spans="1:6" ht="31.5">
      <c r="A317" s="88">
        <v>315</v>
      </c>
      <c r="B317" s="89" t="s">
        <v>844</v>
      </c>
      <c r="C317" s="89" t="s">
        <v>845</v>
      </c>
      <c r="D317" s="88" t="s">
        <v>795</v>
      </c>
      <c r="E317" s="88" t="s">
        <v>122</v>
      </c>
      <c r="F317" s="91">
        <v>2</v>
      </c>
    </row>
    <row r="318" spans="1:6" ht="31.5">
      <c r="A318" s="88">
        <v>316</v>
      </c>
      <c r="B318" s="89" t="s">
        <v>846</v>
      </c>
      <c r="C318" s="89" t="s">
        <v>847</v>
      </c>
      <c r="D318" s="88" t="s">
        <v>795</v>
      </c>
      <c r="E318" s="88" t="s">
        <v>122</v>
      </c>
      <c r="F318" s="91">
        <v>6</v>
      </c>
    </row>
    <row r="319" spans="1:6" ht="31.5">
      <c r="A319" s="88">
        <v>317</v>
      </c>
      <c r="B319" s="89" t="s">
        <v>848</v>
      </c>
      <c r="C319" s="89" t="s">
        <v>849</v>
      </c>
      <c r="D319" s="88" t="s">
        <v>795</v>
      </c>
      <c r="E319" s="88" t="s">
        <v>122</v>
      </c>
      <c r="F319" s="91">
        <v>4</v>
      </c>
    </row>
    <row r="320" spans="1:6" ht="31.5">
      <c r="A320" s="88">
        <v>318</v>
      </c>
      <c r="B320" s="89" t="s">
        <v>850</v>
      </c>
      <c r="C320" s="89" t="s">
        <v>851</v>
      </c>
      <c r="D320" s="88" t="s">
        <v>795</v>
      </c>
      <c r="E320" s="88" t="s">
        <v>122</v>
      </c>
      <c r="F320" s="91">
        <v>20</v>
      </c>
    </row>
    <row r="321" spans="1:6" ht="31.5">
      <c r="A321" s="88">
        <v>319</v>
      </c>
      <c r="B321" s="130" t="s">
        <v>852</v>
      </c>
      <c r="C321" s="131" t="s">
        <v>853</v>
      </c>
      <c r="D321" s="132" t="s">
        <v>795</v>
      </c>
      <c r="E321" s="132" t="s">
        <v>122</v>
      </c>
      <c r="F321" s="91">
        <v>4</v>
      </c>
    </row>
    <row r="322" spans="1:6" ht="31.5">
      <c r="A322" s="88">
        <v>320</v>
      </c>
      <c r="B322" s="89" t="s">
        <v>854</v>
      </c>
      <c r="C322" s="101" t="s">
        <v>855</v>
      </c>
      <c r="D322" s="88" t="s">
        <v>795</v>
      </c>
      <c r="E322" s="88" t="s">
        <v>122</v>
      </c>
      <c r="F322" s="91">
        <v>6</v>
      </c>
    </row>
    <row r="323" spans="1:6" ht="31.5">
      <c r="A323" s="88">
        <v>321</v>
      </c>
      <c r="B323" s="89" t="s">
        <v>856</v>
      </c>
      <c r="C323" s="101" t="s">
        <v>857</v>
      </c>
      <c r="D323" s="88" t="s">
        <v>837</v>
      </c>
      <c r="E323" s="88" t="s">
        <v>122</v>
      </c>
      <c r="F323" s="91">
        <v>4</v>
      </c>
    </row>
    <row r="324" spans="1:6" ht="31.5">
      <c r="A324" s="88">
        <v>322</v>
      </c>
      <c r="B324" s="89" t="s">
        <v>858</v>
      </c>
      <c r="C324" s="101" t="s">
        <v>859</v>
      </c>
      <c r="D324" s="132" t="s">
        <v>795</v>
      </c>
      <c r="E324" s="132" t="s">
        <v>122</v>
      </c>
      <c r="F324" s="91">
        <v>4</v>
      </c>
    </row>
    <row r="325" spans="1:6" ht="31.5">
      <c r="A325" s="88">
        <v>323</v>
      </c>
      <c r="B325" s="89" t="s">
        <v>860</v>
      </c>
      <c r="C325" s="101" t="s">
        <v>861</v>
      </c>
      <c r="D325" s="88" t="s">
        <v>795</v>
      </c>
      <c r="E325" s="88" t="s">
        <v>122</v>
      </c>
      <c r="F325" s="91">
        <v>10</v>
      </c>
    </row>
    <row r="326" spans="1:6" ht="31.5">
      <c r="A326" s="88">
        <v>324</v>
      </c>
      <c r="B326" s="89" t="s">
        <v>862</v>
      </c>
      <c r="C326" s="101" t="s">
        <v>863</v>
      </c>
      <c r="D326" s="88" t="s">
        <v>795</v>
      </c>
      <c r="E326" s="88" t="s">
        <v>122</v>
      </c>
      <c r="F326" s="91">
        <v>20</v>
      </c>
    </row>
    <row r="327" spans="1:6" ht="31.5">
      <c r="A327" s="88">
        <v>325</v>
      </c>
      <c r="B327" s="89" t="s">
        <v>864</v>
      </c>
      <c r="C327" s="101" t="s">
        <v>865</v>
      </c>
      <c r="D327" s="88" t="s">
        <v>795</v>
      </c>
      <c r="E327" s="88" t="s">
        <v>122</v>
      </c>
      <c r="F327" s="91">
        <v>10</v>
      </c>
    </row>
    <row r="328" spans="1:6" ht="31.5">
      <c r="A328" s="88">
        <v>326</v>
      </c>
      <c r="B328" s="89" t="s">
        <v>866</v>
      </c>
      <c r="C328" s="101" t="s">
        <v>867</v>
      </c>
      <c r="D328" s="132" t="s">
        <v>795</v>
      </c>
      <c r="E328" s="132" t="s">
        <v>122</v>
      </c>
      <c r="F328" s="91">
        <v>4</v>
      </c>
    </row>
    <row r="329" spans="1:6" ht="31.5">
      <c r="A329" s="88">
        <v>327</v>
      </c>
      <c r="B329" s="89" t="s">
        <v>868</v>
      </c>
      <c r="C329" s="101" t="s">
        <v>869</v>
      </c>
      <c r="D329" s="88" t="s">
        <v>795</v>
      </c>
      <c r="E329" s="88" t="s">
        <v>122</v>
      </c>
      <c r="F329" s="91">
        <v>10</v>
      </c>
    </row>
    <row r="330" spans="1:6" ht="31.5">
      <c r="A330" s="88">
        <v>328</v>
      </c>
      <c r="B330" s="89" t="s">
        <v>870</v>
      </c>
      <c r="C330" s="101" t="s">
        <v>871</v>
      </c>
      <c r="D330" s="88" t="s">
        <v>795</v>
      </c>
      <c r="E330" s="88" t="s">
        <v>122</v>
      </c>
      <c r="F330" s="91">
        <v>20</v>
      </c>
    </row>
    <row r="331" spans="1:6" ht="31.5">
      <c r="A331" s="88">
        <v>329</v>
      </c>
      <c r="B331" s="89" t="s">
        <v>872</v>
      </c>
      <c r="C331" s="101" t="s">
        <v>873</v>
      </c>
      <c r="D331" s="132" t="s">
        <v>795</v>
      </c>
      <c r="E331" s="132" t="s">
        <v>122</v>
      </c>
      <c r="F331" s="91">
        <v>4</v>
      </c>
    </row>
    <row r="332" spans="1:6" ht="31.5">
      <c r="A332" s="88">
        <v>330</v>
      </c>
      <c r="B332" s="89" t="s">
        <v>874</v>
      </c>
      <c r="C332" s="89" t="s">
        <v>875</v>
      </c>
      <c r="D332" s="88" t="s">
        <v>800</v>
      </c>
      <c r="E332" s="88" t="s">
        <v>122</v>
      </c>
      <c r="F332" s="91">
        <v>20</v>
      </c>
    </row>
    <row r="333" spans="1:6" ht="47.25">
      <c r="A333" s="88">
        <v>331</v>
      </c>
      <c r="B333" s="89" t="s">
        <v>876</v>
      </c>
      <c r="C333" s="101" t="s">
        <v>877</v>
      </c>
      <c r="D333" s="88" t="s">
        <v>878</v>
      </c>
      <c r="E333" s="88" t="s">
        <v>122</v>
      </c>
      <c r="F333" s="91">
        <v>8</v>
      </c>
    </row>
    <row r="334" spans="1:6">
      <c r="A334" s="88">
        <v>332</v>
      </c>
      <c r="B334" s="89" t="s">
        <v>902</v>
      </c>
      <c r="C334" s="101" t="s">
        <v>903</v>
      </c>
      <c r="D334" s="132" t="s">
        <v>769</v>
      </c>
      <c r="E334" s="132" t="s">
        <v>361</v>
      </c>
      <c r="F334" s="91">
        <v>65</v>
      </c>
    </row>
    <row r="335" spans="1:6" ht="31.5">
      <c r="A335" s="88">
        <v>333</v>
      </c>
      <c r="B335" s="89" t="s">
        <v>904</v>
      </c>
      <c r="C335" s="101" t="s">
        <v>905</v>
      </c>
      <c r="D335" s="132" t="s">
        <v>906</v>
      </c>
      <c r="E335" s="132" t="s">
        <v>14</v>
      </c>
      <c r="F335" s="91">
        <v>80000</v>
      </c>
    </row>
    <row r="336" spans="1:6" ht="47.25">
      <c r="A336" s="88">
        <v>334</v>
      </c>
      <c r="B336" s="89" t="s">
        <v>904</v>
      </c>
      <c r="C336" s="101" t="s">
        <v>907</v>
      </c>
      <c r="D336" s="88" t="s">
        <v>906</v>
      </c>
      <c r="E336" s="88" t="s">
        <v>14</v>
      </c>
      <c r="F336" s="91">
        <v>80000</v>
      </c>
    </row>
    <row r="337" spans="1:6" ht="31.5">
      <c r="A337" s="88">
        <v>335</v>
      </c>
      <c r="B337" s="89" t="s">
        <v>908</v>
      </c>
      <c r="C337" s="101" t="s">
        <v>909</v>
      </c>
      <c r="D337" s="88" t="s">
        <v>910</v>
      </c>
      <c r="E337" s="88" t="s">
        <v>14</v>
      </c>
      <c r="F337" s="91">
        <v>20000</v>
      </c>
    </row>
    <row r="338" spans="1:6" ht="78.75">
      <c r="A338" s="88">
        <v>336</v>
      </c>
      <c r="B338" s="89" t="s">
        <v>911</v>
      </c>
      <c r="C338" s="101" t="s">
        <v>912</v>
      </c>
      <c r="D338" s="88" t="s">
        <v>910</v>
      </c>
      <c r="E338" s="88" t="s">
        <v>14</v>
      </c>
      <c r="F338" s="91">
        <v>20000</v>
      </c>
    </row>
    <row r="339" spans="1:6" ht="78.75">
      <c r="A339" s="88">
        <v>337</v>
      </c>
      <c r="B339" s="89" t="s">
        <v>911</v>
      </c>
      <c r="C339" s="101" t="s">
        <v>912</v>
      </c>
      <c r="D339" s="88" t="s">
        <v>375</v>
      </c>
      <c r="E339" s="88" t="s">
        <v>14</v>
      </c>
      <c r="F339" s="91">
        <v>2400</v>
      </c>
    </row>
    <row r="340" spans="1:6" ht="47.25">
      <c r="A340" s="88">
        <v>338</v>
      </c>
      <c r="B340" s="89" t="s">
        <v>913</v>
      </c>
      <c r="C340" s="101" t="s">
        <v>914</v>
      </c>
      <c r="D340" s="88" t="s">
        <v>915</v>
      </c>
      <c r="E340" s="88" t="s">
        <v>916</v>
      </c>
      <c r="F340" s="91">
        <v>1869</v>
      </c>
    </row>
    <row r="341" spans="1:6">
      <c r="A341" s="88">
        <v>339</v>
      </c>
      <c r="B341" s="89" t="s">
        <v>917</v>
      </c>
      <c r="C341" s="101" t="s">
        <v>918</v>
      </c>
      <c r="D341" s="88" t="s">
        <v>919</v>
      </c>
      <c r="E341" s="88" t="s">
        <v>920</v>
      </c>
      <c r="F341" s="91">
        <v>259</v>
      </c>
    </row>
    <row r="342" spans="1:6" ht="47.25">
      <c r="A342" s="88">
        <v>340</v>
      </c>
      <c r="B342" s="89" t="s">
        <v>921</v>
      </c>
      <c r="C342" s="101" t="s">
        <v>922</v>
      </c>
      <c r="D342" s="88" t="s">
        <v>923</v>
      </c>
      <c r="E342" s="88" t="s">
        <v>361</v>
      </c>
      <c r="F342" s="91">
        <v>1322</v>
      </c>
    </row>
    <row r="343" spans="1:6">
      <c r="A343" s="88">
        <v>341</v>
      </c>
      <c r="B343" s="89" t="s">
        <v>924</v>
      </c>
      <c r="C343" s="101" t="s">
        <v>925</v>
      </c>
      <c r="D343" s="88" t="s">
        <v>258</v>
      </c>
      <c r="E343" s="88" t="s">
        <v>14</v>
      </c>
      <c r="F343" s="91">
        <v>4</v>
      </c>
    </row>
    <row r="344" spans="1:6" ht="63">
      <c r="A344" s="88">
        <v>342</v>
      </c>
      <c r="B344" s="89" t="s">
        <v>926</v>
      </c>
      <c r="C344" s="101" t="s">
        <v>369</v>
      </c>
      <c r="D344" s="88" t="s">
        <v>927</v>
      </c>
      <c r="E344" s="88" t="s">
        <v>24</v>
      </c>
      <c r="F344" s="91">
        <v>48</v>
      </c>
    </row>
    <row r="345" spans="1:6" ht="94.5">
      <c r="A345" s="88">
        <v>343</v>
      </c>
      <c r="B345" s="89" t="s">
        <v>928</v>
      </c>
      <c r="C345" s="101" t="s">
        <v>929</v>
      </c>
      <c r="D345" s="88" t="s">
        <v>930</v>
      </c>
      <c r="E345" s="88" t="s">
        <v>365</v>
      </c>
      <c r="F345" s="91">
        <v>124</v>
      </c>
    </row>
    <row r="346" spans="1:6" ht="47.25">
      <c r="A346" s="88">
        <v>344</v>
      </c>
      <c r="B346" s="89" t="s">
        <v>931</v>
      </c>
      <c r="C346" s="101" t="s">
        <v>932</v>
      </c>
      <c r="D346" s="88" t="s">
        <v>930</v>
      </c>
      <c r="E346" s="88" t="s">
        <v>365</v>
      </c>
      <c r="F346" s="91">
        <v>124</v>
      </c>
    </row>
    <row r="347" spans="1:6" ht="126">
      <c r="A347" s="88">
        <v>345</v>
      </c>
      <c r="B347" s="89" t="s">
        <v>933</v>
      </c>
      <c r="C347" s="101" t="s">
        <v>934</v>
      </c>
      <c r="D347" s="88" t="s">
        <v>930</v>
      </c>
      <c r="E347" s="88" t="s">
        <v>365</v>
      </c>
      <c r="F347" s="91">
        <v>124</v>
      </c>
    </row>
    <row r="348" spans="1:6" ht="47.25">
      <c r="A348" s="88">
        <v>346</v>
      </c>
      <c r="B348" s="89" t="s">
        <v>935</v>
      </c>
      <c r="C348" s="101" t="s">
        <v>936</v>
      </c>
      <c r="D348" s="88" t="s">
        <v>755</v>
      </c>
      <c r="E348" s="88" t="s">
        <v>14</v>
      </c>
      <c r="F348" s="91">
        <v>3400</v>
      </c>
    </row>
    <row r="349" spans="1:6" ht="31.5">
      <c r="A349" s="88">
        <v>347</v>
      </c>
      <c r="B349" s="89" t="s">
        <v>1129</v>
      </c>
      <c r="C349" s="101" t="s">
        <v>1130</v>
      </c>
      <c r="D349" s="88" t="s">
        <v>660</v>
      </c>
      <c r="E349" s="88" t="s">
        <v>324</v>
      </c>
      <c r="F349" s="91">
        <v>12</v>
      </c>
    </row>
    <row r="350" spans="1:6" ht="31.5">
      <c r="A350" s="88">
        <v>348</v>
      </c>
      <c r="B350" s="89" t="s">
        <v>1131</v>
      </c>
      <c r="C350" s="101" t="s">
        <v>1132</v>
      </c>
      <c r="D350" s="88" t="s">
        <v>660</v>
      </c>
      <c r="E350" s="88" t="s">
        <v>324</v>
      </c>
      <c r="F350" s="91">
        <v>12</v>
      </c>
    </row>
    <row r="351" spans="1:6" ht="31.5">
      <c r="A351" s="88">
        <v>349</v>
      </c>
      <c r="B351" s="89" t="s">
        <v>1133</v>
      </c>
      <c r="C351" s="101" t="s">
        <v>1134</v>
      </c>
      <c r="D351" s="88" t="s">
        <v>660</v>
      </c>
      <c r="E351" s="88" t="s">
        <v>324</v>
      </c>
      <c r="F351" s="91">
        <v>20</v>
      </c>
    </row>
    <row r="352" spans="1:6" ht="31.5">
      <c r="A352" s="88">
        <v>350</v>
      </c>
      <c r="B352" s="89" t="s">
        <v>1135</v>
      </c>
      <c r="C352" s="101" t="s">
        <v>1136</v>
      </c>
      <c r="D352" s="88" t="s">
        <v>660</v>
      </c>
      <c r="E352" s="88" t="s">
        <v>324</v>
      </c>
      <c r="F352" s="91">
        <v>6</v>
      </c>
    </row>
    <row r="353" spans="1:6" ht="94.5">
      <c r="A353" s="88">
        <v>351</v>
      </c>
      <c r="B353" s="92" t="s">
        <v>1137</v>
      </c>
      <c r="C353" s="101" t="s">
        <v>1138</v>
      </c>
      <c r="D353" s="88" t="s">
        <v>1139</v>
      </c>
      <c r="E353" s="88" t="s">
        <v>324</v>
      </c>
      <c r="F353" s="91">
        <v>60</v>
      </c>
    </row>
    <row r="354" spans="1:6" ht="78.75">
      <c r="A354" s="88">
        <v>352</v>
      </c>
      <c r="B354" s="92" t="s">
        <v>1140</v>
      </c>
      <c r="C354" s="101" t="s">
        <v>1141</v>
      </c>
      <c r="D354" s="88" t="s">
        <v>1139</v>
      </c>
      <c r="E354" s="88" t="s">
        <v>324</v>
      </c>
      <c r="F354" s="91">
        <v>60</v>
      </c>
    </row>
    <row r="355" spans="1:6" ht="110.25">
      <c r="A355" s="88">
        <v>354</v>
      </c>
      <c r="B355" s="92" t="s">
        <v>1142</v>
      </c>
      <c r="C355" s="101" t="s">
        <v>1143</v>
      </c>
      <c r="D355" s="88" t="s">
        <v>1139</v>
      </c>
      <c r="E355" s="88" t="s">
        <v>324</v>
      </c>
      <c r="F355" s="91">
        <v>60</v>
      </c>
    </row>
    <row r="356" spans="1:6" ht="94.5">
      <c r="A356" s="88">
        <v>355</v>
      </c>
      <c r="B356" s="92" t="s">
        <v>1142</v>
      </c>
      <c r="C356" s="101" t="s">
        <v>1144</v>
      </c>
      <c r="D356" s="88" t="s">
        <v>1139</v>
      </c>
      <c r="E356" s="88" t="s">
        <v>324</v>
      </c>
      <c r="F356" s="91">
        <v>60</v>
      </c>
    </row>
    <row r="357" spans="1:6" ht="110.25">
      <c r="A357" s="88">
        <v>356</v>
      </c>
      <c r="B357" s="92" t="s">
        <v>1145</v>
      </c>
      <c r="C357" s="101" t="s">
        <v>1146</v>
      </c>
      <c r="D357" s="88" t="s">
        <v>1139</v>
      </c>
      <c r="E357" s="88" t="s">
        <v>324</v>
      </c>
      <c r="F357" s="91">
        <v>6</v>
      </c>
    </row>
    <row r="358" spans="1:6" ht="126">
      <c r="A358" s="88">
        <v>357</v>
      </c>
      <c r="B358" s="92" t="s">
        <v>1147</v>
      </c>
      <c r="C358" s="101" t="s">
        <v>1148</v>
      </c>
      <c r="D358" s="88" t="s">
        <v>1139</v>
      </c>
      <c r="E358" s="88" t="s">
        <v>324</v>
      </c>
      <c r="F358" s="91">
        <v>10</v>
      </c>
    </row>
    <row r="359" spans="1:6" ht="110.25">
      <c r="A359" s="88">
        <v>358</v>
      </c>
      <c r="B359" s="92" t="s">
        <v>1149</v>
      </c>
      <c r="C359" s="101" t="s">
        <v>1150</v>
      </c>
      <c r="D359" s="88" t="s">
        <v>1139</v>
      </c>
      <c r="E359" s="88" t="s">
        <v>324</v>
      </c>
      <c r="F359" s="91">
        <v>6</v>
      </c>
    </row>
    <row r="360" spans="1:6" ht="31.5">
      <c r="A360" s="88">
        <v>359</v>
      </c>
      <c r="B360" s="92" t="s">
        <v>1151</v>
      </c>
      <c r="C360" s="89" t="s">
        <v>1152</v>
      </c>
      <c r="D360" s="92" t="s">
        <v>1153</v>
      </c>
      <c r="E360" s="88" t="s">
        <v>324</v>
      </c>
      <c r="F360" s="91">
        <v>6</v>
      </c>
    </row>
    <row r="361" spans="1:6">
      <c r="A361" s="88">
        <v>360</v>
      </c>
      <c r="B361" s="92" t="s">
        <v>1154</v>
      </c>
      <c r="C361" s="89" t="s">
        <v>1155</v>
      </c>
      <c r="D361" s="92" t="s">
        <v>1156</v>
      </c>
      <c r="E361" s="88" t="s">
        <v>324</v>
      </c>
      <c r="F361" s="91">
        <v>26</v>
      </c>
    </row>
    <row r="362" spans="1:6" ht="31.5">
      <c r="A362" s="88">
        <v>361</v>
      </c>
      <c r="B362" s="92" t="s">
        <v>1157</v>
      </c>
      <c r="C362" s="89" t="s">
        <v>1158</v>
      </c>
      <c r="D362" s="92" t="s">
        <v>1159</v>
      </c>
      <c r="E362" s="88" t="s">
        <v>324</v>
      </c>
      <c r="F362" s="91">
        <v>26</v>
      </c>
    </row>
    <row r="363" spans="1:6" ht="31.5">
      <c r="A363" s="88">
        <v>362</v>
      </c>
      <c r="B363" s="92" t="s">
        <v>2684</v>
      </c>
      <c r="C363" s="89" t="s">
        <v>1160</v>
      </c>
      <c r="D363" s="92" t="s">
        <v>1161</v>
      </c>
      <c r="E363" s="88" t="s">
        <v>324</v>
      </c>
      <c r="F363" s="91">
        <v>6</v>
      </c>
    </row>
    <row r="365" spans="1:6">
      <c r="B365" s="276" t="s">
        <v>4328</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9"/>
  <sheetViews>
    <sheetView topLeftCell="A403" workbookViewId="0">
      <selection activeCell="C411" sqref="C411"/>
    </sheetView>
  </sheetViews>
  <sheetFormatPr defaultColWidth="9.140625" defaultRowHeight="15.75"/>
  <cols>
    <col min="1" max="1" width="6.28515625" style="137" customWidth="1"/>
    <col min="2" max="2" width="37.85546875" style="137" customWidth="1"/>
    <col min="3" max="3" width="57.140625" style="137" customWidth="1"/>
    <col min="4" max="4" width="11.28515625" style="137" customWidth="1"/>
    <col min="5" max="5" width="9.140625" style="137"/>
    <col min="6" max="6" width="11.140625" style="137" customWidth="1"/>
    <col min="7" max="16384" width="9.140625" style="83"/>
  </cols>
  <sheetData>
    <row r="1" spans="1:6" ht="27.75" customHeight="1">
      <c r="A1" s="416" t="s">
        <v>1162</v>
      </c>
      <c r="B1" s="416"/>
      <c r="C1" s="416"/>
      <c r="D1" s="416"/>
      <c r="E1" s="416"/>
      <c r="F1" s="416"/>
    </row>
    <row r="2" spans="1:6" ht="31.5">
      <c r="A2" s="133" t="s">
        <v>3</v>
      </c>
      <c r="B2" s="84" t="s">
        <v>1163</v>
      </c>
      <c r="C2" s="84" t="s">
        <v>2081</v>
      </c>
      <c r="D2" s="84" t="s">
        <v>7</v>
      </c>
      <c r="E2" s="86" t="s">
        <v>8</v>
      </c>
      <c r="F2" s="87" t="s">
        <v>9</v>
      </c>
    </row>
    <row r="3" spans="1:6" ht="31.5">
      <c r="A3" s="118">
        <v>1</v>
      </c>
      <c r="B3" s="89" t="s">
        <v>1164</v>
      </c>
      <c r="C3" s="89" t="s">
        <v>1165</v>
      </c>
      <c r="D3" s="88" t="s">
        <v>377</v>
      </c>
      <c r="E3" s="88" t="s">
        <v>324</v>
      </c>
      <c r="F3" s="132">
        <v>150</v>
      </c>
    </row>
    <row r="4" spans="1:6" ht="31.5">
      <c r="A4" s="118">
        <v>2</v>
      </c>
      <c r="B4" s="89" t="s">
        <v>1166</v>
      </c>
      <c r="C4" s="89" t="s">
        <v>1167</v>
      </c>
      <c r="D4" s="88" t="s">
        <v>1168</v>
      </c>
      <c r="E4" s="88" t="s">
        <v>324</v>
      </c>
      <c r="F4" s="132">
        <v>4</v>
      </c>
    </row>
    <row r="5" spans="1:6" ht="94.5">
      <c r="A5" s="118">
        <v>3</v>
      </c>
      <c r="B5" s="89" t="s">
        <v>1169</v>
      </c>
      <c r="C5" s="135" t="s">
        <v>1170</v>
      </c>
      <c r="D5" s="88" t="s">
        <v>1171</v>
      </c>
      <c r="E5" s="88" t="s">
        <v>324</v>
      </c>
      <c r="F5" s="132">
        <v>150</v>
      </c>
    </row>
    <row r="6" spans="1:6" ht="63">
      <c r="A6" s="118">
        <v>4</v>
      </c>
      <c r="B6" s="89" t="s">
        <v>1172</v>
      </c>
      <c r="C6" s="89" t="s">
        <v>1173</v>
      </c>
      <c r="D6" s="88" t="s">
        <v>1168</v>
      </c>
      <c r="E6" s="88" t="s">
        <v>324</v>
      </c>
      <c r="F6" s="132">
        <v>4</v>
      </c>
    </row>
    <row r="7" spans="1:6" ht="78.75">
      <c r="A7" s="118">
        <v>5</v>
      </c>
      <c r="B7" s="89" t="s">
        <v>1174</v>
      </c>
      <c r="C7" s="89" t="s">
        <v>1175</v>
      </c>
      <c r="D7" s="88" t="s">
        <v>377</v>
      </c>
      <c r="E7" s="88" t="s">
        <v>324</v>
      </c>
      <c r="F7" s="132">
        <v>24</v>
      </c>
    </row>
    <row r="8" spans="1:6" ht="47.25">
      <c r="A8" s="118">
        <v>6</v>
      </c>
      <c r="B8" s="89" t="s">
        <v>1176</v>
      </c>
      <c r="C8" s="89" t="s">
        <v>1177</v>
      </c>
      <c r="D8" s="88" t="s">
        <v>1168</v>
      </c>
      <c r="E8" s="88" t="s">
        <v>324</v>
      </c>
      <c r="F8" s="132">
        <v>4</v>
      </c>
    </row>
    <row r="9" spans="1:6" ht="47.25">
      <c r="A9" s="118">
        <v>7</v>
      </c>
      <c r="B9" s="89" t="s">
        <v>1178</v>
      </c>
      <c r="C9" s="89" t="s">
        <v>1179</v>
      </c>
      <c r="D9" s="88" t="s">
        <v>377</v>
      </c>
      <c r="E9" s="88" t="s">
        <v>324</v>
      </c>
      <c r="F9" s="132">
        <v>360</v>
      </c>
    </row>
    <row r="10" spans="1:6" ht="78.75">
      <c r="A10" s="118">
        <v>8</v>
      </c>
      <c r="B10" s="89" t="s">
        <v>1180</v>
      </c>
      <c r="C10" s="89" t="s">
        <v>1181</v>
      </c>
      <c r="D10" s="88" t="s">
        <v>377</v>
      </c>
      <c r="E10" s="88" t="s">
        <v>324</v>
      </c>
      <c r="F10" s="132">
        <v>60</v>
      </c>
    </row>
    <row r="11" spans="1:6" ht="63">
      <c r="A11" s="118">
        <v>9</v>
      </c>
      <c r="B11" s="89" t="s">
        <v>1182</v>
      </c>
      <c r="C11" s="89" t="s">
        <v>1183</v>
      </c>
      <c r="D11" s="88" t="s">
        <v>1168</v>
      </c>
      <c r="E11" s="88" t="s">
        <v>324</v>
      </c>
      <c r="F11" s="132">
        <v>4</v>
      </c>
    </row>
    <row r="12" spans="1:6" ht="31.5">
      <c r="A12" s="118">
        <v>10</v>
      </c>
      <c r="B12" s="89" t="s">
        <v>1184</v>
      </c>
      <c r="C12" s="89" t="s">
        <v>1185</v>
      </c>
      <c r="D12" s="88" t="s">
        <v>377</v>
      </c>
      <c r="E12" s="88" t="s">
        <v>324</v>
      </c>
      <c r="F12" s="132">
        <v>50</v>
      </c>
    </row>
    <row r="13" spans="1:6" ht="47.25">
      <c r="A13" s="118">
        <v>11</v>
      </c>
      <c r="B13" s="89" t="s">
        <v>1186</v>
      </c>
      <c r="C13" s="89" t="s">
        <v>1187</v>
      </c>
      <c r="D13" s="88" t="s">
        <v>1168</v>
      </c>
      <c r="E13" s="88" t="s">
        <v>324</v>
      </c>
      <c r="F13" s="132">
        <v>4</v>
      </c>
    </row>
    <row r="14" spans="1:6" ht="47.25">
      <c r="A14" s="118">
        <v>12</v>
      </c>
      <c r="B14" s="89" t="s">
        <v>1188</v>
      </c>
      <c r="C14" s="89" t="s">
        <v>1189</v>
      </c>
      <c r="D14" s="88" t="s">
        <v>1168</v>
      </c>
      <c r="E14" s="88" t="s">
        <v>324</v>
      </c>
      <c r="F14" s="132">
        <v>6</v>
      </c>
    </row>
    <row r="15" spans="1:6" ht="47.25">
      <c r="A15" s="118">
        <v>13</v>
      </c>
      <c r="B15" s="89" t="s">
        <v>1190</v>
      </c>
      <c r="C15" s="89" t="s">
        <v>1191</v>
      </c>
      <c r="D15" s="88" t="s">
        <v>1192</v>
      </c>
      <c r="E15" s="88" t="s">
        <v>324</v>
      </c>
      <c r="F15" s="132">
        <v>360</v>
      </c>
    </row>
    <row r="16" spans="1:6" ht="47.25">
      <c r="A16" s="118">
        <v>14</v>
      </c>
      <c r="B16" s="89" t="s">
        <v>1193</v>
      </c>
      <c r="C16" s="89" t="s">
        <v>1194</v>
      </c>
      <c r="D16" s="88" t="s">
        <v>1192</v>
      </c>
      <c r="E16" s="88" t="s">
        <v>324</v>
      </c>
      <c r="F16" s="132">
        <v>420</v>
      </c>
    </row>
    <row r="17" spans="1:6" ht="63">
      <c r="A17" s="118">
        <v>15</v>
      </c>
      <c r="B17" s="89" t="s">
        <v>1195</v>
      </c>
      <c r="C17" s="89" t="s">
        <v>1196</v>
      </c>
      <c r="D17" s="88" t="s">
        <v>1168</v>
      </c>
      <c r="E17" s="88" t="s">
        <v>324</v>
      </c>
      <c r="F17" s="132">
        <v>6</v>
      </c>
    </row>
    <row r="18" spans="1:6" ht="47.25">
      <c r="A18" s="118">
        <v>16</v>
      </c>
      <c r="B18" s="89" t="s">
        <v>1197</v>
      </c>
      <c r="C18" s="89" t="s">
        <v>1198</v>
      </c>
      <c r="D18" s="88" t="s">
        <v>377</v>
      </c>
      <c r="E18" s="88" t="s">
        <v>324</v>
      </c>
      <c r="F18" s="132">
        <v>80</v>
      </c>
    </row>
    <row r="19" spans="1:6" ht="63">
      <c r="A19" s="118">
        <v>17</v>
      </c>
      <c r="B19" s="89" t="s">
        <v>1199</v>
      </c>
      <c r="C19" s="89" t="s">
        <v>1200</v>
      </c>
      <c r="D19" s="88" t="s">
        <v>1168</v>
      </c>
      <c r="E19" s="88" t="s">
        <v>324</v>
      </c>
      <c r="F19" s="132">
        <v>4</v>
      </c>
    </row>
    <row r="20" spans="1:6" ht="31.5">
      <c r="A20" s="118">
        <v>18</v>
      </c>
      <c r="B20" s="89" t="s">
        <v>1201</v>
      </c>
      <c r="C20" s="89" t="s">
        <v>1202</v>
      </c>
      <c r="D20" s="88" t="s">
        <v>1203</v>
      </c>
      <c r="E20" s="88" t="s">
        <v>324</v>
      </c>
      <c r="F20" s="132">
        <v>24</v>
      </c>
    </row>
    <row r="21" spans="1:6" ht="47.25">
      <c r="A21" s="118">
        <v>19</v>
      </c>
      <c r="B21" s="89" t="s">
        <v>1204</v>
      </c>
      <c r="C21" s="89" t="s">
        <v>1205</v>
      </c>
      <c r="D21" s="88" t="s">
        <v>1206</v>
      </c>
      <c r="E21" s="88" t="s">
        <v>324</v>
      </c>
      <c r="F21" s="132">
        <v>4</v>
      </c>
    </row>
    <row r="22" spans="1:6" ht="47.25">
      <c r="A22" s="118">
        <v>20</v>
      </c>
      <c r="B22" s="89" t="s">
        <v>1207</v>
      </c>
      <c r="C22" s="97" t="s">
        <v>1208</v>
      </c>
      <c r="D22" s="88" t="s">
        <v>1209</v>
      </c>
      <c r="E22" s="88" t="s">
        <v>324</v>
      </c>
      <c r="F22" s="132">
        <v>24</v>
      </c>
    </row>
    <row r="23" spans="1:6" ht="47.25">
      <c r="A23" s="118">
        <v>21</v>
      </c>
      <c r="B23" s="89" t="s">
        <v>1210</v>
      </c>
      <c r="C23" s="97" t="s">
        <v>1211</v>
      </c>
      <c r="D23" s="88" t="s">
        <v>1212</v>
      </c>
      <c r="E23" s="88" t="s">
        <v>324</v>
      </c>
      <c r="F23" s="132">
        <v>24</v>
      </c>
    </row>
    <row r="24" spans="1:6" ht="63">
      <c r="A24" s="118">
        <v>22</v>
      </c>
      <c r="B24" s="89" t="s">
        <v>1213</v>
      </c>
      <c r="C24" s="97" t="s">
        <v>1214</v>
      </c>
      <c r="D24" s="88" t="s">
        <v>1215</v>
      </c>
      <c r="E24" s="88" t="s">
        <v>324</v>
      </c>
      <c r="F24" s="132">
        <v>720</v>
      </c>
    </row>
    <row r="25" spans="1:6" ht="31.5">
      <c r="A25" s="118">
        <v>23</v>
      </c>
      <c r="B25" s="89" t="s">
        <v>1216</v>
      </c>
      <c r="C25" s="89" t="s">
        <v>1217</v>
      </c>
      <c r="D25" s="88" t="s">
        <v>1218</v>
      </c>
      <c r="E25" s="88" t="s">
        <v>324</v>
      </c>
      <c r="F25" s="132">
        <v>8</v>
      </c>
    </row>
    <row r="26" spans="1:6" ht="47.25">
      <c r="A26" s="118">
        <v>24</v>
      </c>
      <c r="B26" s="89" t="s">
        <v>1219</v>
      </c>
      <c r="C26" s="89" t="s">
        <v>1220</v>
      </c>
      <c r="D26" s="88" t="s">
        <v>1206</v>
      </c>
      <c r="E26" s="88" t="s">
        <v>324</v>
      </c>
      <c r="F26" s="132">
        <v>4</v>
      </c>
    </row>
    <row r="27" spans="1:6" ht="47.25">
      <c r="A27" s="118">
        <v>25</v>
      </c>
      <c r="B27" s="89" t="s">
        <v>1221</v>
      </c>
      <c r="C27" s="89" t="s">
        <v>1222</v>
      </c>
      <c r="D27" s="88" t="s">
        <v>377</v>
      </c>
      <c r="E27" s="88" t="s">
        <v>324</v>
      </c>
      <c r="F27" s="132">
        <v>720</v>
      </c>
    </row>
    <row r="28" spans="1:6" ht="63">
      <c r="A28" s="118">
        <v>26</v>
      </c>
      <c r="B28" s="89" t="s">
        <v>1223</v>
      </c>
      <c r="C28" s="89" t="s">
        <v>1224</v>
      </c>
      <c r="D28" s="88" t="s">
        <v>377</v>
      </c>
      <c r="E28" s="88" t="s">
        <v>324</v>
      </c>
      <c r="F28" s="132">
        <v>500</v>
      </c>
    </row>
    <row r="29" spans="1:6" ht="94.5">
      <c r="A29" s="118">
        <v>27</v>
      </c>
      <c r="B29" s="89" t="s">
        <v>1213</v>
      </c>
      <c r="C29" s="89" t="s">
        <v>1225</v>
      </c>
      <c r="D29" s="88" t="s">
        <v>1226</v>
      </c>
      <c r="E29" s="88" t="s">
        <v>324</v>
      </c>
      <c r="F29" s="132">
        <v>900</v>
      </c>
    </row>
    <row r="30" spans="1:6" ht="78.75">
      <c r="A30" s="118">
        <v>28</v>
      </c>
      <c r="B30" s="89" t="s">
        <v>1227</v>
      </c>
      <c r="C30" s="89" t="s">
        <v>1228</v>
      </c>
      <c r="D30" s="88" t="s">
        <v>377</v>
      </c>
      <c r="E30" s="88" t="s">
        <v>324</v>
      </c>
      <c r="F30" s="132">
        <v>50</v>
      </c>
    </row>
    <row r="31" spans="1:6" ht="63">
      <c r="A31" s="118">
        <v>29</v>
      </c>
      <c r="B31" s="89" t="s">
        <v>1229</v>
      </c>
      <c r="C31" s="89" t="s">
        <v>1230</v>
      </c>
      <c r="D31" s="88" t="s">
        <v>1206</v>
      </c>
      <c r="E31" s="88" t="s">
        <v>324</v>
      </c>
      <c r="F31" s="132">
        <v>4</v>
      </c>
    </row>
    <row r="32" spans="1:6" ht="63">
      <c r="A32" s="118">
        <v>30</v>
      </c>
      <c r="B32" s="89" t="s">
        <v>1231</v>
      </c>
      <c r="C32" s="89" t="s">
        <v>1232</v>
      </c>
      <c r="D32" s="88" t="s">
        <v>1206</v>
      </c>
      <c r="E32" s="88" t="s">
        <v>324</v>
      </c>
      <c r="F32" s="132">
        <v>4</v>
      </c>
    </row>
    <row r="33" spans="1:6" ht="47.25">
      <c r="A33" s="118">
        <v>31</v>
      </c>
      <c r="B33" s="89" t="s">
        <v>1233</v>
      </c>
      <c r="C33" s="89" t="s">
        <v>1234</v>
      </c>
      <c r="D33" s="88" t="s">
        <v>377</v>
      </c>
      <c r="E33" s="88" t="s">
        <v>324</v>
      </c>
      <c r="F33" s="132">
        <v>50</v>
      </c>
    </row>
    <row r="34" spans="1:6" ht="47.25">
      <c r="A34" s="118">
        <v>32</v>
      </c>
      <c r="B34" s="89" t="s">
        <v>1235</v>
      </c>
      <c r="C34" s="89" t="s">
        <v>1236</v>
      </c>
      <c r="D34" s="88" t="s">
        <v>1206</v>
      </c>
      <c r="E34" s="88" t="s">
        <v>324</v>
      </c>
      <c r="F34" s="132">
        <v>6</v>
      </c>
    </row>
    <row r="35" spans="1:6" ht="47.25">
      <c r="A35" s="118">
        <v>33</v>
      </c>
      <c r="B35" s="89" t="s">
        <v>1237</v>
      </c>
      <c r="C35" s="89" t="s">
        <v>1238</v>
      </c>
      <c r="D35" s="88" t="s">
        <v>1192</v>
      </c>
      <c r="E35" s="88" t="s">
        <v>324</v>
      </c>
      <c r="F35" s="132">
        <v>300</v>
      </c>
    </row>
    <row r="36" spans="1:6" ht="63">
      <c r="A36" s="118">
        <v>34</v>
      </c>
      <c r="B36" s="89" t="s">
        <v>1239</v>
      </c>
      <c r="C36" s="89" t="s">
        <v>1240</v>
      </c>
      <c r="D36" s="88" t="s">
        <v>1206</v>
      </c>
      <c r="E36" s="88" t="s">
        <v>324</v>
      </c>
      <c r="F36" s="132">
        <v>6</v>
      </c>
    </row>
    <row r="37" spans="1:6" ht="47.25">
      <c r="A37" s="118">
        <v>35</v>
      </c>
      <c r="B37" s="89" t="s">
        <v>1241</v>
      </c>
      <c r="C37" s="89" t="s">
        <v>1242</v>
      </c>
      <c r="D37" s="88" t="s">
        <v>1192</v>
      </c>
      <c r="E37" s="88" t="s">
        <v>324</v>
      </c>
      <c r="F37" s="132">
        <v>300</v>
      </c>
    </row>
    <row r="38" spans="1:6" ht="63">
      <c r="A38" s="118">
        <v>36</v>
      </c>
      <c r="B38" s="89" t="s">
        <v>1243</v>
      </c>
      <c r="C38" s="89" t="s">
        <v>1244</v>
      </c>
      <c r="D38" s="88" t="s">
        <v>1206</v>
      </c>
      <c r="E38" s="88" t="s">
        <v>324</v>
      </c>
      <c r="F38" s="132">
        <v>6</v>
      </c>
    </row>
    <row r="39" spans="1:6" ht="47.25">
      <c r="A39" s="118">
        <v>37</v>
      </c>
      <c r="B39" s="89" t="s">
        <v>1245</v>
      </c>
      <c r="C39" s="89" t="s">
        <v>1246</v>
      </c>
      <c r="D39" s="88" t="s">
        <v>377</v>
      </c>
      <c r="E39" s="88" t="s">
        <v>324</v>
      </c>
      <c r="F39" s="132">
        <v>360</v>
      </c>
    </row>
    <row r="40" spans="1:6" ht="94.5">
      <c r="A40" s="118">
        <v>38</v>
      </c>
      <c r="B40" s="89" t="s">
        <v>1247</v>
      </c>
      <c r="C40" s="89" t="s">
        <v>1248</v>
      </c>
      <c r="D40" s="88" t="s">
        <v>377</v>
      </c>
      <c r="E40" s="88" t="s">
        <v>324</v>
      </c>
      <c r="F40" s="132">
        <v>72</v>
      </c>
    </row>
    <row r="41" spans="1:6" ht="63">
      <c r="A41" s="118">
        <v>39</v>
      </c>
      <c r="B41" s="89" t="s">
        <v>1249</v>
      </c>
      <c r="C41" s="89" t="s">
        <v>1250</v>
      </c>
      <c r="D41" s="88" t="s">
        <v>1206</v>
      </c>
      <c r="E41" s="88" t="s">
        <v>324</v>
      </c>
      <c r="F41" s="132">
        <v>4</v>
      </c>
    </row>
    <row r="42" spans="1:6" ht="47.25">
      <c r="A42" s="118">
        <v>40</v>
      </c>
      <c r="B42" s="89" t="s">
        <v>1251</v>
      </c>
      <c r="C42" s="89" t="s">
        <v>1252</v>
      </c>
      <c r="D42" s="88" t="s">
        <v>1253</v>
      </c>
      <c r="E42" s="88" t="s">
        <v>324</v>
      </c>
      <c r="F42" s="132">
        <v>6</v>
      </c>
    </row>
    <row r="43" spans="1:6" ht="47.25">
      <c r="A43" s="118">
        <v>41</v>
      </c>
      <c r="B43" s="89" t="s">
        <v>1254</v>
      </c>
      <c r="C43" s="89" t="s">
        <v>1255</v>
      </c>
      <c r="D43" s="88" t="s">
        <v>1192</v>
      </c>
      <c r="E43" s="88" t="s">
        <v>324</v>
      </c>
      <c r="F43" s="132">
        <v>420</v>
      </c>
    </row>
    <row r="44" spans="1:6" ht="126">
      <c r="A44" s="118">
        <v>42</v>
      </c>
      <c r="B44" s="89" t="s">
        <v>1256</v>
      </c>
      <c r="C44" s="89" t="s">
        <v>1257</v>
      </c>
      <c r="D44" s="88" t="s">
        <v>1192</v>
      </c>
      <c r="E44" s="88" t="s">
        <v>324</v>
      </c>
      <c r="F44" s="132">
        <v>400</v>
      </c>
    </row>
    <row r="45" spans="1:6" ht="31.5">
      <c r="A45" s="118">
        <v>43</v>
      </c>
      <c r="B45" s="89" t="s">
        <v>1258</v>
      </c>
      <c r="C45" s="89" t="s">
        <v>1259</v>
      </c>
      <c r="D45" s="88" t="s">
        <v>1260</v>
      </c>
      <c r="E45" s="88" t="s">
        <v>324</v>
      </c>
      <c r="F45" s="132">
        <v>6</v>
      </c>
    </row>
    <row r="46" spans="1:6" ht="63">
      <c r="A46" s="118">
        <v>44</v>
      </c>
      <c r="B46" s="89" t="s">
        <v>1261</v>
      </c>
      <c r="C46" s="89" t="s">
        <v>1262</v>
      </c>
      <c r="D46" s="88" t="s">
        <v>1206</v>
      </c>
      <c r="E46" s="88" t="s">
        <v>324</v>
      </c>
      <c r="F46" s="132">
        <v>6</v>
      </c>
    </row>
    <row r="47" spans="1:6" ht="78.75">
      <c r="A47" s="118">
        <v>45</v>
      </c>
      <c r="B47" s="89" t="s">
        <v>1213</v>
      </c>
      <c r="C47" s="89" t="s">
        <v>1263</v>
      </c>
      <c r="D47" s="88" t="s">
        <v>1264</v>
      </c>
      <c r="E47" s="88" t="s">
        <v>324</v>
      </c>
      <c r="F47" s="132">
        <v>48</v>
      </c>
    </row>
    <row r="48" spans="1:6" ht="63">
      <c r="A48" s="118">
        <v>46</v>
      </c>
      <c r="B48" s="89" t="s">
        <v>1265</v>
      </c>
      <c r="C48" s="89" t="s">
        <v>1266</v>
      </c>
      <c r="D48" s="88" t="s">
        <v>1267</v>
      </c>
      <c r="E48" s="88" t="s">
        <v>324</v>
      </c>
      <c r="F48" s="132">
        <v>4</v>
      </c>
    </row>
    <row r="49" spans="1:6" ht="31.5">
      <c r="A49" s="118">
        <v>47</v>
      </c>
      <c r="B49" s="89" t="s">
        <v>1268</v>
      </c>
      <c r="C49" s="89" t="s">
        <v>1269</v>
      </c>
      <c r="D49" s="88" t="s">
        <v>377</v>
      </c>
      <c r="E49" s="88" t="s">
        <v>324</v>
      </c>
      <c r="F49" s="132">
        <v>90</v>
      </c>
    </row>
    <row r="50" spans="1:6" ht="47.25">
      <c r="A50" s="118">
        <v>48</v>
      </c>
      <c r="B50" s="89" t="s">
        <v>1270</v>
      </c>
      <c r="C50" s="89" t="s">
        <v>1271</v>
      </c>
      <c r="D50" s="88" t="s">
        <v>377</v>
      </c>
      <c r="E50" s="88" t="s">
        <v>324</v>
      </c>
      <c r="F50" s="132">
        <v>240</v>
      </c>
    </row>
    <row r="51" spans="1:6" ht="63">
      <c r="A51" s="118">
        <v>49</v>
      </c>
      <c r="B51" s="89" t="s">
        <v>1272</v>
      </c>
      <c r="C51" s="89" t="s">
        <v>1273</v>
      </c>
      <c r="D51" s="88" t="s">
        <v>1267</v>
      </c>
      <c r="E51" s="88" t="s">
        <v>324</v>
      </c>
      <c r="F51" s="132">
        <v>4</v>
      </c>
    </row>
    <row r="52" spans="1:6" ht="78.75">
      <c r="A52" s="118">
        <v>50</v>
      </c>
      <c r="B52" s="89" t="s">
        <v>1274</v>
      </c>
      <c r="C52" s="89" t="s">
        <v>1275</v>
      </c>
      <c r="D52" s="88" t="s">
        <v>377</v>
      </c>
      <c r="E52" s="88" t="s">
        <v>324</v>
      </c>
      <c r="F52" s="132">
        <v>120</v>
      </c>
    </row>
    <row r="53" spans="1:6" ht="63">
      <c r="A53" s="118">
        <v>51</v>
      </c>
      <c r="B53" s="89" t="s">
        <v>1276</v>
      </c>
      <c r="C53" s="89" t="s">
        <v>1277</v>
      </c>
      <c r="D53" s="88" t="s">
        <v>1267</v>
      </c>
      <c r="E53" s="88" t="s">
        <v>324</v>
      </c>
      <c r="F53" s="132">
        <v>4</v>
      </c>
    </row>
    <row r="54" spans="1:6" ht="47.25">
      <c r="A54" s="118">
        <v>52</v>
      </c>
      <c r="B54" s="89" t="s">
        <v>1278</v>
      </c>
      <c r="C54" s="89" t="s">
        <v>1279</v>
      </c>
      <c r="D54" s="88" t="s">
        <v>377</v>
      </c>
      <c r="E54" s="88" t="s">
        <v>324</v>
      </c>
      <c r="F54" s="132">
        <v>24</v>
      </c>
    </row>
    <row r="55" spans="1:6" ht="63">
      <c r="A55" s="118">
        <v>53</v>
      </c>
      <c r="B55" s="89" t="s">
        <v>1280</v>
      </c>
      <c r="C55" s="89" t="s">
        <v>1281</v>
      </c>
      <c r="D55" s="88" t="s">
        <v>1267</v>
      </c>
      <c r="E55" s="88" t="s">
        <v>324</v>
      </c>
      <c r="F55" s="132">
        <v>4</v>
      </c>
    </row>
    <row r="56" spans="1:6" ht="31.5">
      <c r="A56" s="118">
        <v>54</v>
      </c>
      <c r="B56" s="89" t="s">
        <v>1282</v>
      </c>
      <c r="C56" s="89" t="s">
        <v>1283</v>
      </c>
      <c r="D56" s="88" t="s">
        <v>377</v>
      </c>
      <c r="E56" s="88" t="s">
        <v>324</v>
      </c>
      <c r="F56" s="132">
        <v>12</v>
      </c>
    </row>
    <row r="57" spans="1:6" ht="47.25">
      <c r="A57" s="118">
        <v>55</v>
      </c>
      <c r="B57" s="89" t="s">
        <v>1284</v>
      </c>
      <c r="C57" s="89" t="s">
        <v>1285</v>
      </c>
      <c r="D57" s="88" t="s">
        <v>1267</v>
      </c>
      <c r="E57" s="88" t="s">
        <v>324</v>
      </c>
      <c r="F57" s="132">
        <v>4</v>
      </c>
    </row>
    <row r="58" spans="1:6" ht="47.25">
      <c r="A58" s="118">
        <v>56</v>
      </c>
      <c r="B58" s="89" t="s">
        <v>1286</v>
      </c>
      <c r="C58" s="89" t="s">
        <v>1287</v>
      </c>
      <c r="D58" s="88" t="s">
        <v>1288</v>
      </c>
      <c r="E58" s="88" t="s">
        <v>324</v>
      </c>
      <c r="F58" s="132">
        <v>4</v>
      </c>
    </row>
    <row r="59" spans="1:6" ht="31.5">
      <c r="A59" s="118">
        <v>57</v>
      </c>
      <c r="B59" s="89" t="s">
        <v>1289</v>
      </c>
      <c r="C59" s="89" t="s">
        <v>1290</v>
      </c>
      <c r="D59" s="88" t="s">
        <v>377</v>
      </c>
      <c r="E59" s="88" t="s">
        <v>324</v>
      </c>
      <c r="F59" s="132">
        <v>36</v>
      </c>
    </row>
    <row r="60" spans="1:6" ht="63">
      <c r="A60" s="118">
        <v>58</v>
      </c>
      <c r="B60" s="89" t="s">
        <v>1291</v>
      </c>
      <c r="C60" s="89" t="s">
        <v>1292</v>
      </c>
      <c r="D60" s="88" t="s">
        <v>1267</v>
      </c>
      <c r="E60" s="88" t="s">
        <v>324</v>
      </c>
      <c r="F60" s="132">
        <v>4</v>
      </c>
    </row>
    <row r="61" spans="1:6" ht="47.25">
      <c r="A61" s="118">
        <v>59</v>
      </c>
      <c r="B61" s="89" t="s">
        <v>1293</v>
      </c>
      <c r="C61" s="89" t="s">
        <v>1294</v>
      </c>
      <c r="D61" s="88" t="s">
        <v>1267</v>
      </c>
      <c r="E61" s="88" t="s">
        <v>324</v>
      </c>
      <c r="F61" s="132">
        <v>4</v>
      </c>
    </row>
    <row r="62" spans="1:6" ht="47.25">
      <c r="A62" s="118">
        <v>60</v>
      </c>
      <c r="B62" s="89" t="s">
        <v>1295</v>
      </c>
      <c r="C62" s="89" t="s">
        <v>1296</v>
      </c>
      <c r="D62" s="88" t="s">
        <v>377</v>
      </c>
      <c r="E62" s="88" t="s">
        <v>324</v>
      </c>
      <c r="F62" s="132">
        <v>91</v>
      </c>
    </row>
    <row r="63" spans="1:6" ht="31.5">
      <c r="A63" s="118">
        <v>61</v>
      </c>
      <c r="B63" s="89" t="s">
        <v>1297</v>
      </c>
      <c r="C63" s="89" t="s">
        <v>1298</v>
      </c>
      <c r="D63" s="88" t="s">
        <v>1288</v>
      </c>
      <c r="E63" s="88" t="s">
        <v>324</v>
      </c>
      <c r="F63" s="132">
        <v>4</v>
      </c>
    </row>
    <row r="64" spans="1:6" ht="63">
      <c r="A64" s="118">
        <v>62</v>
      </c>
      <c r="B64" s="89" t="s">
        <v>1299</v>
      </c>
      <c r="C64" s="89" t="s">
        <v>1300</v>
      </c>
      <c r="D64" s="88" t="s">
        <v>377</v>
      </c>
      <c r="E64" s="88" t="s">
        <v>324</v>
      </c>
      <c r="F64" s="132">
        <v>24</v>
      </c>
    </row>
    <row r="65" spans="1:6" ht="78.75">
      <c r="A65" s="118">
        <v>63</v>
      </c>
      <c r="B65" s="89" t="s">
        <v>1301</v>
      </c>
      <c r="C65" s="89" t="s">
        <v>1302</v>
      </c>
      <c r="D65" s="88" t="s">
        <v>1303</v>
      </c>
      <c r="E65" s="88" t="s">
        <v>324</v>
      </c>
      <c r="F65" s="132">
        <v>4</v>
      </c>
    </row>
    <row r="66" spans="1:6" ht="94.5">
      <c r="A66" s="118">
        <v>64</v>
      </c>
      <c r="B66" s="89" t="s">
        <v>1304</v>
      </c>
      <c r="C66" s="89" t="s">
        <v>1305</v>
      </c>
      <c r="D66" s="88" t="s">
        <v>377</v>
      </c>
      <c r="E66" s="88" t="s">
        <v>324</v>
      </c>
      <c r="F66" s="132">
        <v>1500</v>
      </c>
    </row>
    <row r="67" spans="1:6" ht="173.25">
      <c r="A67" s="118">
        <v>65</v>
      </c>
      <c r="B67" s="89" t="s">
        <v>1306</v>
      </c>
      <c r="C67" s="89" t="s">
        <v>1307</v>
      </c>
      <c r="D67" s="88" t="s">
        <v>1308</v>
      </c>
      <c r="E67" s="88" t="s">
        <v>324</v>
      </c>
      <c r="F67" s="132">
        <v>18</v>
      </c>
    </row>
    <row r="68" spans="1:6" ht="173.25">
      <c r="A68" s="118">
        <v>66</v>
      </c>
      <c r="B68" s="89" t="s">
        <v>1309</v>
      </c>
      <c r="C68" s="89" t="s">
        <v>1310</v>
      </c>
      <c r="D68" s="88" t="s">
        <v>377</v>
      </c>
      <c r="E68" s="88" t="s">
        <v>324</v>
      </c>
      <c r="F68" s="132">
        <v>1200</v>
      </c>
    </row>
    <row r="69" spans="1:6" ht="267.75">
      <c r="A69" s="118">
        <v>67</v>
      </c>
      <c r="B69" s="89" t="s">
        <v>1311</v>
      </c>
      <c r="C69" s="89" t="s">
        <v>1312</v>
      </c>
      <c r="D69" s="88" t="s">
        <v>1313</v>
      </c>
      <c r="E69" s="88" t="s">
        <v>324</v>
      </c>
      <c r="F69" s="132">
        <v>18</v>
      </c>
    </row>
    <row r="70" spans="1:6" ht="157.5">
      <c r="A70" s="118">
        <v>68</v>
      </c>
      <c r="B70" s="89" t="s">
        <v>1314</v>
      </c>
      <c r="C70" s="89" t="s">
        <v>1315</v>
      </c>
      <c r="D70" s="88" t="s">
        <v>377</v>
      </c>
      <c r="E70" s="88" t="s">
        <v>324</v>
      </c>
      <c r="F70" s="132">
        <v>1500</v>
      </c>
    </row>
    <row r="71" spans="1:6" ht="220.5">
      <c r="A71" s="118">
        <v>69</v>
      </c>
      <c r="B71" s="89" t="s">
        <v>1316</v>
      </c>
      <c r="C71" s="89" t="s">
        <v>1317</v>
      </c>
      <c r="D71" s="88" t="s">
        <v>1308</v>
      </c>
      <c r="E71" s="88" t="s">
        <v>324</v>
      </c>
      <c r="F71" s="132">
        <v>18</v>
      </c>
    </row>
    <row r="72" spans="1:6" ht="141.75">
      <c r="A72" s="118">
        <v>70</v>
      </c>
      <c r="B72" s="89" t="s">
        <v>1318</v>
      </c>
      <c r="C72" s="89" t="s">
        <v>1319</v>
      </c>
      <c r="D72" s="88" t="s">
        <v>377</v>
      </c>
      <c r="E72" s="88" t="s">
        <v>324</v>
      </c>
      <c r="F72" s="132">
        <v>30</v>
      </c>
    </row>
    <row r="73" spans="1:6" ht="189">
      <c r="A73" s="118">
        <v>71</v>
      </c>
      <c r="B73" s="89" t="s">
        <v>1320</v>
      </c>
      <c r="C73" s="89" t="s">
        <v>1321</v>
      </c>
      <c r="D73" s="88" t="s">
        <v>1288</v>
      </c>
      <c r="E73" s="88" t="s">
        <v>324</v>
      </c>
      <c r="F73" s="132">
        <v>2</v>
      </c>
    </row>
    <row r="74" spans="1:6" ht="110.25">
      <c r="A74" s="118">
        <v>72</v>
      </c>
      <c r="B74" s="89" t="s">
        <v>1322</v>
      </c>
      <c r="C74" s="89" t="s">
        <v>1323</v>
      </c>
      <c r="D74" s="88" t="s">
        <v>377</v>
      </c>
      <c r="E74" s="88" t="s">
        <v>324</v>
      </c>
      <c r="F74" s="132">
        <v>404</v>
      </c>
    </row>
    <row r="75" spans="1:6" ht="126">
      <c r="A75" s="118">
        <v>73</v>
      </c>
      <c r="B75" s="89" t="s">
        <v>1324</v>
      </c>
      <c r="C75" s="89" t="s">
        <v>1325</v>
      </c>
      <c r="D75" s="88" t="s">
        <v>377</v>
      </c>
      <c r="E75" s="88" t="s">
        <v>324</v>
      </c>
      <c r="F75" s="132">
        <v>204</v>
      </c>
    </row>
    <row r="76" spans="1:6" ht="47.25">
      <c r="A76" s="118">
        <v>74</v>
      </c>
      <c r="B76" s="89" t="s">
        <v>1326</v>
      </c>
      <c r="C76" s="106" t="s">
        <v>1327</v>
      </c>
      <c r="D76" s="88" t="s">
        <v>1328</v>
      </c>
      <c r="E76" s="88" t="s">
        <v>324</v>
      </c>
      <c r="F76" s="132">
        <v>6</v>
      </c>
    </row>
    <row r="77" spans="1:6" ht="47.25">
      <c r="A77" s="118">
        <v>75</v>
      </c>
      <c r="B77" s="89" t="s">
        <v>1329</v>
      </c>
      <c r="C77" s="89" t="s">
        <v>1330</v>
      </c>
      <c r="D77" s="88" t="s">
        <v>1331</v>
      </c>
      <c r="E77" s="88" t="s">
        <v>324</v>
      </c>
      <c r="F77" s="132">
        <v>4</v>
      </c>
    </row>
    <row r="78" spans="1:6" ht="47.25">
      <c r="A78" s="118">
        <v>76</v>
      </c>
      <c r="B78" s="89" t="s">
        <v>1329</v>
      </c>
      <c r="C78" s="89" t="s">
        <v>1332</v>
      </c>
      <c r="D78" s="88" t="s">
        <v>1313</v>
      </c>
      <c r="E78" s="88" t="s">
        <v>324</v>
      </c>
      <c r="F78" s="132">
        <v>4</v>
      </c>
    </row>
    <row r="79" spans="1:6" ht="110.25">
      <c r="A79" s="118">
        <v>77</v>
      </c>
      <c r="B79" s="89" t="s">
        <v>1333</v>
      </c>
      <c r="C79" s="89" t="s">
        <v>1334</v>
      </c>
      <c r="D79" s="88" t="s">
        <v>377</v>
      </c>
      <c r="E79" s="88" t="s">
        <v>324</v>
      </c>
      <c r="F79" s="132">
        <v>100</v>
      </c>
    </row>
    <row r="80" spans="1:6" ht="47.25">
      <c r="A80" s="118">
        <v>78</v>
      </c>
      <c r="B80" s="89" t="s">
        <v>1335</v>
      </c>
      <c r="C80" s="89" t="s">
        <v>1336</v>
      </c>
      <c r="D80" s="88" t="s">
        <v>1337</v>
      </c>
      <c r="E80" s="88" t="s">
        <v>324</v>
      </c>
      <c r="F80" s="132">
        <v>4</v>
      </c>
    </row>
    <row r="81" spans="1:6" ht="47.25">
      <c r="A81" s="118">
        <v>79</v>
      </c>
      <c r="B81" s="89" t="s">
        <v>1338</v>
      </c>
      <c r="C81" s="106" t="s">
        <v>1339</v>
      </c>
      <c r="D81" s="88" t="s">
        <v>1209</v>
      </c>
      <c r="E81" s="88" t="s">
        <v>324</v>
      </c>
      <c r="F81" s="132">
        <v>4</v>
      </c>
    </row>
    <row r="82" spans="1:6" ht="189">
      <c r="A82" s="118">
        <v>80</v>
      </c>
      <c r="B82" s="89" t="s">
        <v>1340</v>
      </c>
      <c r="C82" s="89" t="s">
        <v>1341</v>
      </c>
      <c r="D82" s="88" t="s">
        <v>377</v>
      </c>
      <c r="E82" s="88" t="s">
        <v>324</v>
      </c>
      <c r="F82" s="132">
        <v>125</v>
      </c>
    </row>
    <row r="83" spans="1:6" ht="110.25">
      <c r="A83" s="118">
        <v>81</v>
      </c>
      <c r="B83" s="89" t="s">
        <v>1342</v>
      </c>
      <c r="C83" s="89" t="s">
        <v>1343</v>
      </c>
      <c r="D83" s="88" t="s">
        <v>377</v>
      </c>
      <c r="E83" s="88" t="s">
        <v>324</v>
      </c>
      <c r="F83" s="132">
        <v>4</v>
      </c>
    </row>
    <row r="84" spans="1:6" ht="110.25">
      <c r="A84" s="118">
        <v>82</v>
      </c>
      <c r="B84" s="89" t="s">
        <v>1344</v>
      </c>
      <c r="C84" s="89" t="s">
        <v>1345</v>
      </c>
      <c r="D84" s="88" t="s">
        <v>377</v>
      </c>
      <c r="E84" s="88" t="s">
        <v>324</v>
      </c>
      <c r="F84" s="132">
        <v>4</v>
      </c>
    </row>
    <row r="85" spans="1:6" ht="63">
      <c r="A85" s="118">
        <v>83</v>
      </c>
      <c r="B85" s="89" t="s">
        <v>1346</v>
      </c>
      <c r="C85" s="108" t="s">
        <v>1347</v>
      </c>
      <c r="D85" s="88" t="s">
        <v>1348</v>
      </c>
      <c r="E85" s="88" t="s">
        <v>324</v>
      </c>
      <c r="F85" s="132">
        <v>4</v>
      </c>
    </row>
    <row r="86" spans="1:6" ht="47.25">
      <c r="A86" s="118">
        <v>84</v>
      </c>
      <c r="B86" s="89" t="s">
        <v>1349</v>
      </c>
      <c r="C86" s="89" t="s">
        <v>1350</v>
      </c>
      <c r="D86" s="88" t="s">
        <v>377</v>
      </c>
      <c r="E86" s="88" t="s">
        <v>324</v>
      </c>
      <c r="F86" s="132">
        <v>24</v>
      </c>
    </row>
    <row r="87" spans="1:6" ht="47.25">
      <c r="A87" s="118">
        <v>85</v>
      </c>
      <c r="B87" s="89" t="s">
        <v>1351</v>
      </c>
      <c r="C87" s="89" t="s">
        <v>1352</v>
      </c>
      <c r="D87" s="88" t="s">
        <v>1168</v>
      </c>
      <c r="E87" s="88" t="s">
        <v>324</v>
      </c>
      <c r="F87" s="132">
        <v>4</v>
      </c>
    </row>
    <row r="88" spans="1:6" ht="47.25">
      <c r="A88" s="118">
        <v>86</v>
      </c>
      <c r="B88" s="89" t="s">
        <v>1353</v>
      </c>
      <c r="C88" s="89" t="s">
        <v>1354</v>
      </c>
      <c r="D88" s="88" t="s">
        <v>377</v>
      </c>
      <c r="E88" s="88" t="s">
        <v>324</v>
      </c>
      <c r="F88" s="132">
        <v>48</v>
      </c>
    </row>
    <row r="89" spans="1:6" ht="63">
      <c r="A89" s="118">
        <v>87</v>
      </c>
      <c r="B89" s="89" t="s">
        <v>1355</v>
      </c>
      <c r="C89" s="89" t="s">
        <v>1356</v>
      </c>
      <c r="D89" s="88" t="s">
        <v>1168</v>
      </c>
      <c r="E89" s="88" t="s">
        <v>324</v>
      </c>
      <c r="F89" s="132">
        <v>4</v>
      </c>
    </row>
    <row r="90" spans="1:6" ht="47.25">
      <c r="A90" s="118">
        <v>88</v>
      </c>
      <c r="B90" s="89" t="s">
        <v>1357</v>
      </c>
      <c r="C90" s="89" t="s">
        <v>1358</v>
      </c>
      <c r="D90" s="88" t="s">
        <v>377</v>
      </c>
      <c r="E90" s="88" t="s">
        <v>324</v>
      </c>
      <c r="F90" s="132">
        <v>48</v>
      </c>
    </row>
    <row r="91" spans="1:6" ht="63">
      <c r="A91" s="118">
        <v>89</v>
      </c>
      <c r="B91" s="89" t="s">
        <v>1359</v>
      </c>
      <c r="C91" s="89" t="s">
        <v>1360</v>
      </c>
      <c r="D91" s="88" t="s">
        <v>1168</v>
      </c>
      <c r="E91" s="88" t="s">
        <v>324</v>
      </c>
      <c r="F91" s="132">
        <v>4</v>
      </c>
    </row>
    <row r="92" spans="1:6" ht="31.5">
      <c r="A92" s="118">
        <v>90</v>
      </c>
      <c r="B92" s="89" t="s">
        <v>1361</v>
      </c>
      <c r="C92" s="89" t="s">
        <v>1362</v>
      </c>
      <c r="D92" s="88" t="s">
        <v>377</v>
      </c>
      <c r="E92" s="88" t="s">
        <v>324</v>
      </c>
      <c r="F92" s="132">
        <v>72</v>
      </c>
    </row>
    <row r="93" spans="1:6" ht="63">
      <c r="A93" s="118">
        <v>91</v>
      </c>
      <c r="B93" s="89" t="s">
        <v>1363</v>
      </c>
      <c r="C93" s="89" t="s">
        <v>1364</v>
      </c>
      <c r="D93" s="88" t="s">
        <v>1168</v>
      </c>
      <c r="E93" s="88" t="s">
        <v>324</v>
      </c>
      <c r="F93" s="132">
        <v>4</v>
      </c>
    </row>
    <row r="94" spans="1:6" ht="47.25">
      <c r="A94" s="118">
        <v>92</v>
      </c>
      <c r="B94" s="135" t="s">
        <v>1365</v>
      </c>
      <c r="C94" s="135" t="s">
        <v>1366</v>
      </c>
      <c r="D94" s="88" t="s">
        <v>1168</v>
      </c>
      <c r="E94" s="88" t="s">
        <v>324</v>
      </c>
      <c r="F94" s="132">
        <v>4</v>
      </c>
    </row>
    <row r="95" spans="1:6" ht="47.25">
      <c r="A95" s="118">
        <v>93</v>
      </c>
      <c r="B95" s="135" t="s">
        <v>1367</v>
      </c>
      <c r="C95" s="135" t="s">
        <v>1368</v>
      </c>
      <c r="D95" s="88" t="s">
        <v>377</v>
      </c>
      <c r="E95" s="88" t="s">
        <v>324</v>
      </c>
      <c r="F95" s="132">
        <v>150</v>
      </c>
    </row>
    <row r="96" spans="1:6" ht="63">
      <c r="A96" s="118">
        <v>94</v>
      </c>
      <c r="B96" s="135" t="s">
        <v>1369</v>
      </c>
      <c r="C96" s="135" t="s">
        <v>1370</v>
      </c>
      <c r="D96" s="88" t="s">
        <v>377</v>
      </c>
      <c r="E96" s="88" t="s">
        <v>324</v>
      </c>
      <c r="F96" s="132">
        <v>180</v>
      </c>
    </row>
    <row r="97" spans="1:6" ht="47.25">
      <c r="A97" s="118">
        <v>95</v>
      </c>
      <c r="B97" s="135" t="s">
        <v>1371</v>
      </c>
      <c r="C97" s="135" t="s">
        <v>1372</v>
      </c>
      <c r="D97" s="88" t="s">
        <v>1168</v>
      </c>
      <c r="E97" s="88" t="s">
        <v>324</v>
      </c>
      <c r="F97" s="132">
        <v>4</v>
      </c>
    </row>
    <row r="98" spans="1:6" ht="47.25">
      <c r="A98" s="118">
        <v>96</v>
      </c>
      <c r="B98" s="135" t="s">
        <v>1373</v>
      </c>
      <c r="C98" s="135" t="s">
        <v>1374</v>
      </c>
      <c r="D98" s="88" t="s">
        <v>377</v>
      </c>
      <c r="E98" s="88" t="s">
        <v>324</v>
      </c>
      <c r="F98" s="132">
        <v>50</v>
      </c>
    </row>
    <row r="99" spans="1:6" ht="63">
      <c r="A99" s="118">
        <v>97</v>
      </c>
      <c r="B99" s="135" t="s">
        <v>1375</v>
      </c>
      <c r="C99" s="135" t="s">
        <v>1376</v>
      </c>
      <c r="D99" s="88" t="s">
        <v>1168</v>
      </c>
      <c r="E99" s="88" t="s">
        <v>324</v>
      </c>
      <c r="F99" s="132">
        <v>4</v>
      </c>
    </row>
    <row r="100" spans="1:6" ht="47.25">
      <c r="A100" s="118">
        <v>98</v>
      </c>
      <c r="B100" s="135" t="s">
        <v>1377</v>
      </c>
      <c r="C100" s="135" t="s">
        <v>1378</v>
      </c>
      <c r="D100" s="88" t="s">
        <v>377</v>
      </c>
      <c r="E100" s="88" t="s">
        <v>324</v>
      </c>
      <c r="F100" s="132">
        <v>80</v>
      </c>
    </row>
    <row r="101" spans="1:6" ht="47.25">
      <c r="A101" s="118">
        <v>99</v>
      </c>
      <c r="B101" s="135" t="s">
        <v>1379</v>
      </c>
      <c r="C101" s="135" t="s">
        <v>1380</v>
      </c>
      <c r="D101" s="88" t="s">
        <v>377</v>
      </c>
      <c r="E101" s="88" t="s">
        <v>324</v>
      </c>
      <c r="F101" s="132">
        <v>150</v>
      </c>
    </row>
    <row r="102" spans="1:6" ht="47.25">
      <c r="A102" s="118">
        <v>100</v>
      </c>
      <c r="B102" s="135" t="s">
        <v>1381</v>
      </c>
      <c r="C102" s="135" t="s">
        <v>1382</v>
      </c>
      <c r="D102" s="88" t="s">
        <v>1168</v>
      </c>
      <c r="E102" s="88" t="s">
        <v>324</v>
      </c>
      <c r="F102" s="132">
        <v>4</v>
      </c>
    </row>
    <row r="103" spans="1:6" ht="47.25">
      <c r="A103" s="118">
        <v>101</v>
      </c>
      <c r="B103" s="135" t="s">
        <v>1383</v>
      </c>
      <c r="C103" s="135" t="s">
        <v>1384</v>
      </c>
      <c r="D103" s="88" t="s">
        <v>377</v>
      </c>
      <c r="E103" s="88" t="s">
        <v>324</v>
      </c>
      <c r="F103" s="132">
        <v>150</v>
      </c>
    </row>
    <row r="104" spans="1:6" ht="47.25">
      <c r="A104" s="118">
        <v>102</v>
      </c>
      <c r="B104" s="135" t="s">
        <v>1385</v>
      </c>
      <c r="C104" s="135" t="s">
        <v>1386</v>
      </c>
      <c r="D104" s="88" t="s">
        <v>1168</v>
      </c>
      <c r="E104" s="88" t="s">
        <v>324</v>
      </c>
      <c r="F104" s="132">
        <v>4</v>
      </c>
    </row>
    <row r="105" spans="1:6" ht="47.25">
      <c r="A105" s="118">
        <v>103</v>
      </c>
      <c r="B105" s="135" t="s">
        <v>1387</v>
      </c>
      <c r="C105" s="135" t="s">
        <v>1388</v>
      </c>
      <c r="D105" s="88" t="s">
        <v>377</v>
      </c>
      <c r="E105" s="88" t="s">
        <v>324</v>
      </c>
      <c r="F105" s="132">
        <v>150</v>
      </c>
    </row>
    <row r="106" spans="1:6" ht="47.25">
      <c r="A106" s="118">
        <v>104</v>
      </c>
      <c r="B106" s="135" t="s">
        <v>1389</v>
      </c>
      <c r="C106" s="135" t="s">
        <v>1390</v>
      </c>
      <c r="D106" s="88" t="s">
        <v>1168</v>
      </c>
      <c r="E106" s="88" t="s">
        <v>324</v>
      </c>
      <c r="F106" s="132">
        <v>4</v>
      </c>
    </row>
    <row r="107" spans="1:6" ht="47.25">
      <c r="A107" s="118">
        <v>105</v>
      </c>
      <c r="B107" s="135" t="s">
        <v>1391</v>
      </c>
      <c r="C107" s="135" t="s">
        <v>1392</v>
      </c>
      <c r="D107" s="88" t="s">
        <v>1168</v>
      </c>
      <c r="E107" s="88" t="s">
        <v>324</v>
      </c>
      <c r="F107" s="132">
        <v>4</v>
      </c>
    </row>
    <row r="108" spans="1:6" ht="47.25">
      <c r="A108" s="118">
        <v>106</v>
      </c>
      <c r="B108" s="135" t="s">
        <v>1393</v>
      </c>
      <c r="C108" s="135" t="s">
        <v>1394</v>
      </c>
      <c r="D108" s="88" t="s">
        <v>377</v>
      </c>
      <c r="E108" s="88" t="s">
        <v>324</v>
      </c>
      <c r="F108" s="132">
        <v>360</v>
      </c>
    </row>
    <row r="109" spans="1:6" ht="94.5">
      <c r="A109" s="118">
        <v>107</v>
      </c>
      <c r="B109" s="135" t="s">
        <v>1395</v>
      </c>
      <c r="C109" s="135" t="s">
        <v>1396</v>
      </c>
      <c r="D109" s="88" t="s">
        <v>1397</v>
      </c>
      <c r="E109" s="88" t="s">
        <v>324</v>
      </c>
      <c r="F109" s="132">
        <v>900</v>
      </c>
    </row>
    <row r="110" spans="1:6" ht="31.5">
      <c r="A110" s="118">
        <v>108</v>
      </c>
      <c r="B110" s="89" t="s">
        <v>1398</v>
      </c>
      <c r="C110" s="89" t="s">
        <v>1399</v>
      </c>
      <c r="D110" s="125" t="s">
        <v>1400</v>
      </c>
      <c r="E110" s="125" t="s">
        <v>324</v>
      </c>
      <c r="F110" s="132">
        <v>240</v>
      </c>
    </row>
    <row r="111" spans="1:6" ht="47.25">
      <c r="A111" s="118">
        <v>109</v>
      </c>
      <c r="B111" s="89" t="s">
        <v>1401</v>
      </c>
      <c r="C111" s="89" t="s">
        <v>1402</v>
      </c>
      <c r="D111" s="136" t="s">
        <v>1403</v>
      </c>
      <c r="E111" s="136" t="s">
        <v>324</v>
      </c>
      <c r="F111" s="132">
        <v>48</v>
      </c>
    </row>
    <row r="112" spans="1:6" ht="31.5">
      <c r="A112" s="118">
        <v>110</v>
      </c>
      <c r="B112" s="89" t="s">
        <v>1404</v>
      </c>
      <c r="C112" s="89" t="s">
        <v>1405</v>
      </c>
      <c r="D112" s="125" t="s">
        <v>1406</v>
      </c>
      <c r="E112" s="125" t="s">
        <v>324</v>
      </c>
      <c r="F112" s="132">
        <v>240</v>
      </c>
    </row>
    <row r="113" spans="1:6" ht="47.25">
      <c r="A113" s="118">
        <v>111</v>
      </c>
      <c r="B113" s="89" t="s">
        <v>1407</v>
      </c>
      <c r="C113" s="135" t="s">
        <v>1408</v>
      </c>
      <c r="D113" s="89" t="s">
        <v>1409</v>
      </c>
      <c r="E113" s="89" t="s">
        <v>364</v>
      </c>
      <c r="F113" s="132">
        <v>504</v>
      </c>
    </row>
    <row r="114" spans="1:6" ht="63">
      <c r="A114" s="118">
        <v>112</v>
      </c>
      <c r="B114" s="89" t="s">
        <v>1410</v>
      </c>
      <c r="C114" s="89" t="s">
        <v>1411</v>
      </c>
      <c r="D114" s="89" t="s">
        <v>1412</v>
      </c>
      <c r="E114" s="139" t="s">
        <v>324</v>
      </c>
      <c r="F114" s="132">
        <v>4</v>
      </c>
    </row>
    <row r="115" spans="1:6" ht="110.25">
      <c r="A115" s="118">
        <v>113</v>
      </c>
      <c r="B115" s="89" t="s">
        <v>1413</v>
      </c>
      <c r="C115" s="89" t="s">
        <v>1414</v>
      </c>
      <c r="D115" s="89" t="s">
        <v>1415</v>
      </c>
      <c r="E115" s="139" t="s">
        <v>324</v>
      </c>
      <c r="F115" s="132">
        <v>2</v>
      </c>
    </row>
    <row r="116" spans="1:6" ht="110.25">
      <c r="A116" s="118">
        <v>114</v>
      </c>
      <c r="B116" s="89" t="s">
        <v>1416</v>
      </c>
      <c r="C116" s="89" t="s">
        <v>1417</v>
      </c>
      <c r="D116" s="89" t="s">
        <v>1418</v>
      </c>
      <c r="E116" s="139" t="s">
        <v>324</v>
      </c>
      <c r="F116" s="132">
        <v>2</v>
      </c>
    </row>
    <row r="117" spans="1:6" ht="141.75">
      <c r="A117" s="118">
        <v>115</v>
      </c>
      <c r="B117" s="89" t="s">
        <v>1419</v>
      </c>
      <c r="C117" s="89" t="s">
        <v>1420</v>
      </c>
      <c r="D117" s="89" t="s">
        <v>1421</v>
      </c>
      <c r="E117" s="139" t="s">
        <v>324</v>
      </c>
      <c r="F117" s="132">
        <v>2</v>
      </c>
    </row>
    <row r="118" spans="1:6" ht="94.5">
      <c r="A118" s="118">
        <v>116</v>
      </c>
      <c r="B118" s="89" t="s">
        <v>1422</v>
      </c>
      <c r="C118" s="89" t="s">
        <v>1423</v>
      </c>
      <c r="D118" s="89" t="s">
        <v>1424</v>
      </c>
      <c r="E118" s="139" t="s">
        <v>324</v>
      </c>
      <c r="F118" s="132">
        <v>2</v>
      </c>
    </row>
    <row r="119" spans="1:6" ht="110.25">
      <c r="A119" s="118">
        <v>117</v>
      </c>
      <c r="B119" s="89" t="s">
        <v>1425</v>
      </c>
      <c r="C119" s="89" t="s">
        <v>1426</v>
      </c>
      <c r="D119" s="89" t="s">
        <v>1424</v>
      </c>
      <c r="E119" s="139" t="s">
        <v>324</v>
      </c>
      <c r="F119" s="132">
        <v>2</v>
      </c>
    </row>
    <row r="120" spans="1:6" ht="63">
      <c r="A120" s="118">
        <v>118</v>
      </c>
      <c r="B120" s="89" t="s">
        <v>1427</v>
      </c>
      <c r="C120" s="89" t="s">
        <v>1428</v>
      </c>
      <c r="D120" s="89" t="s">
        <v>1429</v>
      </c>
      <c r="E120" s="139" t="s">
        <v>324</v>
      </c>
      <c r="F120" s="132">
        <v>110</v>
      </c>
    </row>
    <row r="121" spans="1:6" ht="63">
      <c r="A121" s="118">
        <v>119</v>
      </c>
      <c r="B121" s="89" t="s">
        <v>1430</v>
      </c>
      <c r="C121" s="89" t="s">
        <v>1431</v>
      </c>
      <c r="D121" s="89" t="s">
        <v>1432</v>
      </c>
      <c r="E121" s="139" t="s">
        <v>324</v>
      </c>
      <c r="F121" s="132">
        <v>4</v>
      </c>
    </row>
    <row r="122" spans="1:6" ht="47.25">
      <c r="A122" s="118">
        <v>120</v>
      </c>
      <c r="B122" s="89" t="s">
        <v>1433</v>
      </c>
      <c r="C122" s="89" t="s">
        <v>1434</v>
      </c>
      <c r="D122" s="89" t="s">
        <v>1432</v>
      </c>
      <c r="E122" s="139" t="s">
        <v>324</v>
      </c>
      <c r="F122" s="132">
        <v>4</v>
      </c>
    </row>
    <row r="123" spans="1:6" ht="78.75">
      <c r="A123" s="118">
        <v>121</v>
      </c>
      <c r="B123" s="89" t="s">
        <v>1435</v>
      </c>
      <c r="C123" s="89" t="s">
        <v>1436</v>
      </c>
      <c r="D123" s="89" t="s">
        <v>1429</v>
      </c>
      <c r="E123" s="139" t="s">
        <v>324</v>
      </c>
      <c r="F123" s="132">
        <v>72</v>
      </c>
    </row>
    <row r="124" spans="1:6" ht="63">
      <c r="A124" s="118">
        <v>122</v>
      </c>
      <c r="B124" s="89" t="s">
        <v>1437</v>
      </c>
      <c r="C124" s="89" t="s">
        <v>1438</v>
      </c>
      <c r="D124" s="89" t="s">
        <v>1432</v>
      </c>
      <c r="E124" s="139" t="s">
        <v>324</v>
      </c>
      <c r="F124" s="132">
        <v>4</v>
      </c>
    </row>
    <row r="125" spans="1:6" ht="63">
      <c r="A125" s="118">
        <v>123</v>
      </c>
      <c r="B125" s="89" t="s">
        <v>1439</v>
      </c>
      <c r="C125" s="89" t="s">
        <v>1440</v>
      </c>
      <c r="D125" s="89" t="s">
        <v>1429</v>
      </c>
      <c r="E125" s="139" t="s">
        <v>324</v>
      </c>
      <c r="F125" s="132">
        <v>120</v>
      </c>
    </row>
    <row r="126" spans="1:6" ht="78.75">
      <c r="A126" s="118">
        <v>124</v>
      </c>
      <c r="B126" s="89" t="s">
        <v>1441</v>
      </c>
      <c r="C126" s="89" t="s">
        <v>1442</v>
      </c>
      <c r="D126" s="89" t="s">
        <v>1443</v>
      </c>
      <c r="E126" s="139" t="s">
        <v>324</v>
      </c>
      <c r="F126" s="132">
        <v>4</v>
      </c>
    </row>
    <row r="127" spans="1:6" ht="47.25">
      <c r="A127" s="118">
        <v>125</v>
      </c>
      <c r="B127" s="92" t="s">
        <v>1444</v>
      </c>
      <c r="C127" s="92" t="s">
        <v>1445</v>
      </c>
      <c r="D127" s="89" t="s">
        <v>1429</v>
      </c>
      <c r="E127" s="139" t="s">
        <v>324</v>
      </c>
      <c r="F127" s="132">
        <v>48</v>
      </c>
    </row>
    <row r="128" spans="1:6" ht="94.5">
      <c r="A128" s="118">
        <v>126</v>
      </c>
      <c r="B128" s="92" t="s">
        <v>1446</v>
      </c>
      <c r="C128" s="92" t="s">
        <v>1447</v>
      </c>
      <c r="D128" s="89" t="s">
        <v>1432</v>
      </c>
      <c r="E128" s="139" t="s">
        <v>324</v>
      </c>
      <c r="F128" s="132">
        <v>4</v>
      </c>
    </row>
    <row r="129" spans="1:6" ht="47.25">
      <c r="A129" s="118">
        <v>127</v>
      </c>
      <c r="B129" s="89" t="s">
        <v>1448</v>
      </c>
      <c r="C129" s="89" t="s">
        <v>1449</v>
      </c>
      <c r="D129" s="89" t="s">
        <v>1429</v>
      </c>
      <c r="E129" s="139" t="s">
        <v>324</v>
      </c>
      <c r="F129" s="132">
        <v>50</v>
      </c>
    </row>
    <row r="130" spans="1:6" ht="204.75">
      <c r="A130" s="118">
        <v>128</v>
      </c>
      <c r="B130" s="89" t="s">
        <v>1450</v>
      </c>
      <c r="C130" s="89" t="s">
        <v>1451</v>
      </c>
      <c r="D130" s="89" t="s">
        <v>1421</v>
      </c>
      <c r="E130" s="139" t="s">
        <v>324</v>
      </c>
      <c r="F130" s="132">
        <v>2</v>
      </c>
    </row>
    <row r="131" spans="1:6" ht="63">
      <c r="A131" s="118">
        <v>129</v>
      </c>
      <c r="B131" s="89" t="s">
        <v>1452</v>
      </c>
      <c r="C131" s="89" t="s">
        <v>1453</v>
      </c>
      <c r="D131" s="89" t="s">
        <v>1429</v>
      </c>
      <c r="E131" s="139" t="s">
        <v>324</v>
      </c>
      <c r="F131" s="132">
        <v>120</v>
      </c>
    </row>
    <row r="132" spans="1:6" ht="189">
      <c r="A132" s="118">
        <v>130</v>
      </c>
      <c r="B132" s="89" t="s">
        <v>1454</v>
      </c>
      <c r="C132" s="89" t="s">
        <v>1455</v>
      </c>
      <c r="D132" s="89" t="s">
        <v>1415</v>
      </c>
      <c r="E132" s="139" t="s">
        <v>324</v>
      </c>
      <c r="F132" s="132">
        <v>2</v>
      </c>
    </row>
    <row r="133" spans="1:6" ht="110.25">
      <c r="A133" s="118">
        <v>131</v>
      </c>
      <c r="B133" s="89" t="s">
        <v>1456</v>
      </c>
      <c r="C133" s="89" t="s">
        <v>1457</v>
      </c>
      <c r="D133" s="89" t="s">
        <v>1429</v>
      </c>
      <c r="E133" s="139" t="s">
        <v>324</v>
      </c>
      <c r="F133" s="132">
        <v>48</v>
      </c>
    </row>
    <row r="134" spans="1:6" ht="78.75">
      <c r="A134" s="118">
        <v>132</v>
      </c>
      <c r="B134" s="89" t="s">
        <v>1458</v>
      </c>
      <c r="C134" s="89" t="s">
        <v>1459</v>
      </c>
      <c r="D134" s="89" t="s">
        <v>1429</v>
      </c>
      <c r="E134" s="139" t="s">
        <v>324</v>
      </c>
      <c r="F134" s="132">
        <v>24</v>
      </c>
    </row>
    <row r="135" spans="1:6" ht="204.75">
      <c r="A135" s="118">
        <v>133</v>
      </c>
      <c r="B135" s="89" t="s">
        <v>1460</v>
      </c>
      <c r="C135" s="89" t="s">
        <v>1461</v>
      </c>
      <c r="D135" s="89" t="s">
        <v>1421</v>
      </c>
      <c r="E135" s="139" t="s">
        <v>324</v>
      </c>
      <c r="F135" s="132">
        <v>2</v>
      </c>
    </row>
    <row r="136" spans="1:6" ht="189">
      <c r="A136" s="118">
        <v>134</v>
      </c>
      <c r="B136" s="89" t="s">
        <v>1462</v>
      </c>
      <c r="C136" s="89" t="s">
        <v>1463</v>
      </c>
      <c r="D136" s="89" t="s">
        <v>1421</v>
      </c>
      <c r="E136" s="139" t="s">
        <v>324</v>
      </c>
      <c r="F136" s="132">
        <v>2</v>
      </c>
    </row>
    <row r="137" spans="1:6" ht="47.25">
      <c r="A137" s="118">
        <v>135</v>
      </c>
      <c r="B137" s="89" t="s">
        <v>1464</v>
      </c>
      <c r="C137" s="89" t="s">
        <v>1465</v>
      </c>
      <c r="D137" s="88" t="s">
        <v>1466</v>
      </c>
      <c r="E137" s="88" t="s">
        <v>324</v>
      </c>
      <c r="F137" s="132">
        <v>164</v>
      </c>
    </row>
    <row r="138" spans="1:6" ht="31.5">
      <c r="A138" s="118">
        <v>136</v>
      </c>
      <c r="B138" s="89" t="s">
        <v>1467</v>
      </c>
      <c r="C138" s="212" t="s">
        <v>1468</v>
      </c>
      <c r="D138" s="88" t="s">
        <v>1469</v>
      </c>
      <c r="E138" s="88" t="s">
        <v>324</v>
      </c>
      <c r="F138" s="132">
        <v>428</v>
      </c>
    </row>
    <row r="139" spans="1:6" ht="31.5">
      <c r="A139" s="118">
        <v>137</v>
      </c>
      <c r="B139" s="89" t="s">
        <v>1470</v>
      </c>
      <c r="C139" s="232" t="s">
        <v>1471</v>
      </c>
      <c r="D139" s="88" t="s">
        <v>1472</v>
      </c>
      <c r="E139" s="88" t="s">
        <v>382</v>
      </c>
      <c r="F139" s="132">
        <v>30</v>
      </c>
    </row>
    <row r="140" spans="1:6" ht="31.5">
      <c r="A140" s="118">
        <v>138</v>
      </c>
      <c r="B140" s="89" t="s">
        <v>1470</v>
      </c>
      <c r="C140" s="212" t="s">
        <v>1473</v>
      </c>
      <c r="D140" s="88" t="s">
        <v>1474</v>
      </c>
      <c r="E140" s="88" t="s">
        <v>382</v>
      </c>
      <c r="F140" s="132">
        <v>30</v>
      </c>
    </row>
    <row r="141" spans="1:6" ht="31.5">
      <c r="A141" s="118">
        <v>139</v>
      </c>
      <c r="B141" s="89" t="s">
        <v>1475</v>
      </c>
      <c r="C141" s="212" t="s">
        <v>1476</v>
      </c>
      <c r="D141" s="88" t="s">
        <v>1477</v>
      </c>
      <c r="E141" s="88" t="s">
        <v>324</v>
      </c>
      <c r="F141" s="132">
        <v>26</v>
      </c>
    </row>
    <row r="142" spans="1:6" ht="63">
      <c r="A142" s="118">
        <v>140</v>
      </c>
      <c r="B142" s="89" t="s">
        <v>1478</v>
      </c>
      <c r="C142" s="232" t="s">
        <v>1479</v>
      </c>
      <c r="D142" s="88" t="s">
        <v>1480</v>
      </c>
      <c r="E142" s="88" t="s">
        <v>324</v>
      </c>
      <c r="F142" s="132">
        <v>8</v>
      </c>
    </row>
    <row r="143" spans="1:6" ht="47.25">
      <c r="A143" s="118">
        <v>141</v>
      </c>
      <c r="B143" s="89" t="s">
        <v>1481</v>
      </c>
      <c r="C143" s="135" t="s">
        <v>1482</v>
      </c>
      <c r="D143" s="88" t="s">
        <v>1483</v>
      </c>
      <c r="E143" s="88" t="s">
        <v>324</v>
      </c>
      <c r="F143" s="132">
        <v>4</v>
      </c>
    </row>
    <row r="144" spans="1:6" ht="47.25">
      <c r="A144" s="118">
        <v>142</v>
      </c>
      <c r="B144" s="89" t="s">
        <v>1484</v>
      </c>
      <c r="C144" s="140" t="s">
        <v>1485</v>
      </c>
      <c r="D144" s="88" t="s">
        <v>1480</v>
      </c>
      <c r="E144" s="88" t="s">
        <v>324</v>
      </c>
      <c r="F144" s="132">
        <v>18</v>
      </c>
    </row>
    <row r="145" spans="1:6" ht="47.25">
      <c r="A145" s="118">
        <v>143</v>
      </c>
      <c r="B145" s="89" t="s">
        <v>1486</v>
      </c>
      <c r="C145" s="141" t="s">
        <v>1487</v>
      </c>
      <c r="D145" s="88" t="s">
        <v>1488</v>
      </c>
      <c r="E145" s="88" t="s">
        <v>324</v>
      </c>
      <c r="F145" s="132">
        <v>7</v>
      </c>
    </row>
    <row r="146" spans="1:6" ht="31.5">
      <c r="A146" s="118">
        <v>144</v>
      </c>
      <c r="B146" s="89" t="s">
        <v>1489</v>
      </c>
      <c r="C146" s="212" t="s">
        <v>1490</v>
      </c>
      <c r="D146" s="88" t="s">
        <v>1491</v>
      </c>
      <c r="E146" s="88" t="s">
        <v>324</v>
      </c>
      <c r="F146" s="132">
        <v>7</v>
      </c>
    </row>
    <row r="147" spans="1:6" ht="63">
      <c r="A147" s="118">
        <v>145</v>
      </c>
      <c r="B147" s="89" t="s">
        <v>1492</v>
      </c>
      <c r="C147" s="232" t="s">
        <v>1493</v>
      </c>
      <c r="D147" s="88" t="s">
        <v>1480</v>
      </c>
      <c r="E147" s="88" t="s">
        <v>324</v>
      </c>
      <c r="F147" s="132">
        <v>248</v>
      </c>
    </row>
    <row r="148" spans="1:6" ht="47.25">
      <c r="A148" s="118">
        <v>146</v>
      </c>
      <c r="B148" s="89" t="s">
        <v>1494</v>
      </c>
      <c r="C148" s="212" t="s">
        <v>1495</v>
      </c>
      <c r="D148" s="88" t="s">
        <v>1496</v>
      </c>
      <c r="E148" s="88" t="s">
        <v>324</v>
      </c>
      <c r="F148" s="132">
        <v>8</v>
      </c>
    </row>
    <row r="149" spans="1:6" ht="94.5">
      <c r="A149" s="118">
        <v>147</v>
      </c>
      <c r="B149" s="89" t="s">
        <v>1497</v>
      </c>
      <c r="C149" s="212" t="s">
        <v>1498</v>
      </c>
      <c r="D149" s="88" t="s">
        <v>1480</v>
      </c>
      <c r="E149" s="88" t="s">
        <v>324</v>
      </c>
      <c r="F149" s="132">
        <v>282</v>
      </c>
    </row>
    <row r="150" spans="1:6" ht="47.25">
      <c r="A150" s="118">
        <v>148</v>
      </c>
      <c r="B150" s="89" t="s">
        <v>1499</v>
      </c>
      <c r="C150" s="212" t="s">
        <v>1500</v>
      </c>
      <c r="D150" s="88" t="s">
        <v>1501</v>
      </c>
      <c r="E150" s="88" t="s">
        <v>324</v>
      </c>
      <c r="F150" s="132">
        <v>10</v>
      </c>
    </row>
    <row r="151" spans="1:6" ht="63">
      <c r="A151" s="118">
        <v>149</v>
      </c>
      <c r="B151" s="92" t="s">
        <v>1502</v>
      </c>
      <c r="C151" s="212" t="s">
        <v>1503</v>
      </c>
      <c r="D151" s="88" t="s">
        <v>1504</v>
      </c>
      <c r="E151" s="88" t="s">
        <v>324</v>
      </c>
      <c r="F151" s="132">
        <v>272</v>
      </c>
    </row>
    <row r="152" spans="1:6" ht="47.25">
      <c r="A152" s="118">
        <v>150</v>
      </c>
      <c r="B152" s="89" t="s">
        <v>1505</v>
      </c>
      <c r="C152" s="212" t="s">
        <v>1506</v>
      </c>
      <c r="D152" s="88" t="s">
        <v>1507</v>
      </c>
      <c r="E152" s="88" t="s">
        <v>324</v>
      </c>
      <c r="F152" s="132">
        <v>16</v>
      </c>
    </row>
    <row r="153" spans="1:6" ht="94.5">
      <c r="A153" s="118">
        <v>151</v>
      </c>
      <c r="B153" s="89" t="s">
        <v>1508</v>
      </c>
      <c r="C153" s="212" t="s">
        <v>1509</v>
      </c>
      <c r="D153" s="88" t="s">
        <v>1480</v>
      </c>
      <c r="E153" s="88" t="s">
        <v>324</v>
      </c>
      <c r="F153" s="132">
        <v>277.60000000000002</v>
      </c>
    </row>
    <row r="154" spans="1:6" ht="47.25">
      <c r="A154" s="118">
        <v>152</v>
      </c>
      <c r="B154" s="212" t="s">
        <v>1510</v>
      </c>
      <c r="C154" s="212" t="s">
        <v>1511</v>
      </c>
      <c r="D154" s="88" t="s">
        <v>1507</v>
      </c>
      <c r="E154" s="88" t="s">
        <v>324</v>
      </c>
      <c r="F154" s="132">
        <v>16</v>
      </c>
    </row>
    <row r="155" spans="1:6" ht="63">
      <c r="A155" s="118">
        <v>153</v>
      </c>
      <c r="B155" s="114" t="s">
        <v>1512</v>
      </c>
      <c r="C155" s="212" t="s">
        <v>1513</v>
      </c>
      <c r="D155" s="88" t="s">
        <v>1480</v>
      </c>
      <c r="E155" s="88" t="s">
        <v>324</v>
      </c>
      <c r="F155" s="132">
        <v>330.6</v>
      </c>
    </row>
    <row r="156" spans="1:6" ht="47.25">
      <c r="A156" s="118">
        <v>154</v>
      </c>
      <c r="B156" s="92" t="s">
        <v>1514</v>
      </c>
      <c r="C156" s="212" t="s">
        <v>1515</v>
      </c>
      <c r="D156" s="88" t="s">
        <v>1491</v>
      </c>
      <c r="E156" s="88" t="s">
        <v>324</v>
      </c>
      <c r="F156" s="132">
        <v>26</v>
      </c>
    </row>
    <row r="157" spans="1:6" ht="63">
      <c r="A157" s="118">
        <v>155</v>
      </c>
      <c r="B157" s="89" t="s">
        <v>1516</v>
      </c>
      <c r="C157" s="212" t="s">
        <v>1517</v>
      </c>
      <c r="D157" s="88" t="s">
        <v>1480</v>
      </c>
      <c r="E157" s="88" t="s">
        <v>324</v>
      </c>
      <c r="F157" s="132">
        <v>304</v>
      </c>
    </row>
    <row r="158" spans="1:6" ht="47.25">
      <c r="A158" s="118">
        <v>156</v>
      </c>
      <c r="B158" s="89" t="s">
        <v>1518</v>
      </c>
      <c r="C158" s="212" t="s">
        <v>1519</v>
      </c>
      <c r="D158" s="88" t="s">
        <v>1491</v>
      </c>
      <c r="E158" s="88" t="s">
        <v>324</v>
      </c>
      <c r="F158" s="132">
        <v>22</v>
      </c>
    </row>
    <row r="159" spans="1:6" ht="63">
      <c r="A159" s="118">
        <v>157</v>
      </c>
      <c r="B159" s="89" t="s">
        <v>1520</v>
      </c>
      <c r="C159" s="212" t="s">
        <v>1521</v>
      </c>
      <c r="D159" s="88" t="s">
        <v>1480</v>
      </c>
      <c r="E159" s="88" t="s">
        <v>324</v>
      </c>
      <c r="F159" s="132">
        <v>128</v>
      </c>
    </row>
    <row r="160" spans="1:6" ht="47.25">
      <c r="A160" s="118">
        <v>158</v>
      </c>
      <c r="B160" s="89" t="s">
        <v>1522</v>
      </c>
      <c r="C160" s="212" t="s">
        <v>1523</v>
      </c>
      <c r="D160" s="88" t="s">
        <v>1524</v>
      </c>
      <c r="E160" s="88" t="s">
        <v>324</v>
      </c>
      <c r="F160" s="132">
        <v>8</v>
      </c>
    </row>
    <row r="161" spans="1:6" ht="63">
      <c r="A161" s="118">
        <v>159</v>
      </c>
      <c r="B161" s="92" t="s">
        <v>1525</v>
      </c>
      <c r="C161" s="212" t="s">
        <v>1526</v>
      </c>
      <c r="D161" s="88" t="s">
        <v>1480</v>
      </c>
      <c r="E161" s="88" t="s">
        <v>324</v>
      </c>
      <c r="F161" s="132">
        <v>50</v>
      </c>
    </row>
    <row r="162" spans="1:6" ht="47.25">
      <c r="A162" s="118">
        <v>160</v>
      </c>
      <c r="B162" s="114" t="s">
        <v>1527</v>
      </c>
      <c r="C162" s="212" t="s">
        <v>1528</v>
      </c>
      <c r="D162" s="88" t="s">
        <v>1529</v>
      </c>
      <c r="E162" s="88" t="s">
        <v>324</v>
      </c>
      <c r="F162" s="132">
        <v>4</v>
      </c>
    </row>
    <row r="163" spans="1:6" ht="94.5">
      <c r="A163" s="118">
        <v>161</v>
      </c>
      <c r="B163" s="114" t="s">
        <v>1530</v>
      </c>
      <c r="C163" s="212" t="s">
        <v>1531</v>
      </c>
      <c r="D163" s="88" t="s">
        <v>1532</v>
      </c>
      <c r="E163" s="88" t="s">
        <v>324</v>
      </c>
      <c r="F163" s="132">
        <v>176</v>
      </c>
    </row>
    <row r="164" spans="1:6" ht="47.25">
      <c r="A164" s="118">
        <v>162</v>
      </c>
      <c r="B164" s="114" t="s">
        <v>1533</v>
      </c>
      <c r="C164" s="212" t="s">
        <v>1534</v>
      </c>
      <c r="D164" s="88" t="s">
        <v>1491</v>
      </c>
      <c r="E164" s="88" t="s">
        <v>324</v>
      </c>
      <c r="F164" s="132">
        <v>18</v>
      </c>
    </row>
    <row r="165" spans="1:6" ht="63">
      <c r="A165" s="118">
        <v>163</v>
      </c>
      <c r="B165" s="89" t="s">
        <v>1535</v>
      </c>
      <c r="C165" s="212" t="s">
        <v>1536</v>
      </c>
      <c r="D165" s="88" t="s">
        <v>1480</v>
      </c>
      <c r="E165" s="88" t="s">
        <v>324</v>
      </c>
      <c r="F165" s="132">
        <v>150.19999999999999</v>
      </c>
    </row>
    <row r="166" spans="1:6" ht="47.25">
      <c r="A166" s="118">
        <v>164</v>
      </c>
      <c r="B166" s="89" t="s">
        <v>1537</v>
      </c>
      <c r="C166" s="142" t="s">
        <v>1538</v>
      </c>
      <c r="D166" s="88" t="s">
        <v>1491</v>
      </c>
      <c r="E166" s="88" t="s">
        <v>324</v>
      </c>
      <c r="F166" s="132">
        <v>14</v>
      </c>
    </row>
    <row r="167" spans="1:6" ht="63">
      <c r="A167" s="118">
        <v>165</v>
      </c>
      <c r="B167" s="89" t="s">
        <v>1539</v>
      </c>
      <c r="C167" s="212" t="s">
        <v>1540</v>
      </c>
      <c r="D167" s="88" t="s">
        <v>1480</v>
      </c>
      <c r="E167" s="88" t="s">
        <v>324</v>
      </c>
      <c r="F167" s="132">
        <v>138</v>
      </c>
    </row>
    <row r="168" spans="1:6" ht="47.25">
      <c r="A168" s="118">
        <v>166</v>
      </c>
      <c r="B168" s="89" t="s">
        <v>1541</v>
      </c>
      <c r="C168" s="142" t="s">
        <v>1542</v>
      </c>
      <c r="D168" s="88" t="s">
        <v>1543</v>
      </c>
      <c r="E168" s="88" t="s">
        <v>324</v>
      </c>
      <c r="F168" s="132">
        <v>14</v>
      </c>
    </row>
    <row r="169" spans="1:6" ht="78.75">
      <c r="A169" s="118">
        <v>167</v>
      </c>
      <c r="B169" s="89" t="s">
        <v>1544</v>
      </c>
      <c r="C169" s="212" t="s">
        <v>1545</v>
      </c>
      <c r="D169" s="88" t="s">
        <v>1480</v>
      </c>
      <c r="E169" s="88" t="s">
        <v>324</v>
      </c>
      <c r="F169" s="132">
        <v>38</v>
      </c>
    </row>
    <row r="170" spans="1:6" ht="47.25">
      <c r="A170" s="118">
        <v>168</v>
      </c>
      <c r="B170" s="89" t="s">
        <v>1546</v>
      </c>
      <c r="C170" s="142" t="s">
        <v>1547</v>
      </c>
      <c r="D170" s="88" t="s">
        <v>1491</v>
      </c>
      <c r="E170" s="88" t="s">
        <v>324</v>
      </c>
      <c r="F170" s="132">
        <v>12</v>
      </c>
    </row>
    <row r="171" spans="1:6" ht="94.5">
      <c r="A171" s="118">
        <v>169</v>
      </c>
      <c r="B171" s="89" t="s">
        <v>1548</v>
      </c>
      <c r="C171" s="212" t="s">
        <v>1549</v>
      </c>
      <c r="D171" s="88" t="s">
        <v>1480</v>
      </c>
      <c r="E171" s="88" t="s">
        <v>324</v>
      </c>
      <c r="F171" s="132">
        <v>30</v>
      </c>
    </row>
    <row r="172" spans="1:6" ht="47.25">
      <c r="A172" s="118">
        <v>170</v>
      </c>
      <c r="B172" s="89" t="s">
        <v>1550</v>
      </c>
      <c r="C172" s="212" t="s">
        <v>1551</v>
      </c>
      <c r="D172" s="88" t="s">
        <v>1552</v>
      </c>
      <c r="E172" s="88" t="s">
        <v>324</v>
      </c>
      <c r="F172" s="132">
        <v>8</v>
      </c>
    </row>
    <row r="173" spans="1:6" ht="63">
      <c r="A173" s="118">
        <v>171</v>
      </c>
      <c r="B173" s="89" t="s">
        <v>1553</v>
      </c>
      <c r="C173" s="212" t="s">
        <v>1554</v>
      </c>
      <c r="D173" s="88" t="s">
        <v>1480</v>
      </c>
      <c r="E173" s="88" t="s">
        <v>324</v>
      </c>
      <c r="F173" s="132">
        <v>16</v>
      </c>
    </row>
    <row r="174" spans="1:6" ht="47.25">
      <c r="A174" s="118">
        <v>172</v>
      </c>
      <c r="B174" s="89" t="s">
        <v>1555</v>
      </c>
      <c r="C174" s="212" t="s">
        <v>1556</v>
      </c>
      <c r="D174" s="88" t="s">
        <v>1557</v>
      </c>
      <c r="E174" s="88" t="s">
        <v>324</v>
      </c>
      <c r="F174" s="132">
        <v>8</v>
      </c>
    </row>
    <row r="175" spans="1:6" ht="63">
      <c r="A175" s="118">
        <v>173</v>
      </c>
      <c r="B175" s="89" t="s">
        <v>1558</v>
      </c>
      <c r="C175" s="212" t="s">
        <v>1559</v>
      </c>
      <c r="D175" s="88" t="s">
        <v>1480</v>
      </c>
      <c r="E175" s="88" t="s">
        <v>324</v>
      </c>
      <c r="F175" s="132">
        <v>16</v>
      </c>
    </row>
    <row r="176" spans="1:6" ht="47.25">
      <c r="A176" s="118">
        <v>174</v>
      </c>
      <c r="B176" s="89" t="s">
        <v>1560</v>
      </c>
      <c r="C176" s="212" t="s">
        <v>1561</v>
      </c>
      <c r="D176" s="88" t="s">
        <v>1496</v>
      </c>
      <c r="E176" s="88" t="s">
        <v>324</v>
      </c>
      <c r="F176" s="132">
        <v>8</v>
      </c>
    </row>
    <row r="177" spans="1:6" ht="78.75">
      <c r="A177" s="118">
        <v>175</v>
      </c>
      <c r="B177" s="89" t="s">
        <v>1562</v>
      </c>
      <c r="C177" s="212" t="s">
        <v>1563</v>
      </c>
      <c r="D177" s="88" t="s">
        <v>1480</v>
      </c>
      <c r="E177" s="88" t="s">
        <v>324</v>
      </c>
      <c r="F177" s="132">
        <v>16</v>
      </c>
    </row>
    <row r="178" spans="1:6" ht="47.25">
      <c r="A178" s="118">
        <v>176</v>
      </c>
      <c r="B178" s="89" t="s">
        <v>1564</v>
      </c>
      <c r="C178" s="212" t="s">
        <v>1565</v>
      </c>
      <c r="D178" s="88" t="s">
        <v>1491</v>
      </c>
      <c r="E178" s="88" t="s">
        <v>324</v>
      </c>
      <c r="F178" s="132">
        <v>8</v>
      </c>
    </row>
    <row r="179" spans="1:6" ht="63">
      <c r="A179" s="118">
        <v>177</v>
      </c>
      <c r="B179" s="89" t="s">
        <v>1566</v>
      </c>
      <c r="C179" s="135" t="s">
        <v>1567</v>
      </c>
      <c r="D179" s="88" t="s">
        <v>1480</v>
      </c>
      <c r="E179" s="88" t="s">
        <v>324</v>
      </c>
      <c r="F179" s="132">
        <v>4</v>
      </c>
    </row>
    <row r="180" spans="1:6" ht="47.25">
      <c r="A180" s="118">
        <v>178</v>
      </c>
      <c r="B180" s="89" t="s">
        <v>1568</v>
      </c>
      <c r="C180" s="212" t="s">
        <v>1569</v>
      </c>
      <c r="D180" s="88" t="s">
        <v>1507</v>
      </c>
      <c r="E180" s="88" t="s">
        <v>324</v>
      </c>
      <c r="F180" s="132">
        <v>3</v>
      </c>
    </row>
    <row r="181" spans="1:6" ht="47.25">
      <c r="A181" s="118">
        <v>179</v>
      </c>
      <c r="B181" s="89" t="s">
        <v>1570</v>
      </c>
      <c r="C181" s="212" t="s">
        <v>1571</v>
      </c>
      <c r="D181" s="88" t="s">
        <v>1572</v>
      </c>
      <c r="E181" s="88" t="s">
        <v>324</v>
      </c>
      <c r="F181" s="132">
        <v>3</v>
      </c>
    </row>
    <row r="182" spans="1:6" ht="63">
      <c r="A182" s="118">
        <v>180</v>
      </c>
      <c r="B182" s="89" t="s">
        <v>1573</v>
      </c>
      <c r="C182" s="212" t="s">
        <v>1574</v>
      </c>
      <c r="D182" s="88" t="s">
        <v>1480</v>
      </c>
      <c r="E182" s="88" t="s">
        <v>324</v>
      </c>
      <c r="F182" s="132">
        <v>4</v>
      </c>
    </row>
    <row r="183" spans="1:6" ht="47.25">
      <c r="A183" s="118">
        <v>181</v>
      </c>
      <c r="B183" s="89" t="s">
        <v>1575</v>
      </c>
      <c r="C183" s="212" t="s">
        <v>1576</v>
      </c>
      <c r="D183" s="88" t="s">
        <v>1524</v>
      </c>
      <c r="E183" s="88" t="s">
        <v>324</v>
      </c>
      <c r="F183" s="132">
        <v>3</v>
      </c>
    </row>
    <row r="184" spans="1:6" ht="63">
      <c r="A184" s="118">
        <v>182</v>
      </c>
      <c r="B184" s="89" t="s">
        <v>1577</v>
      </c>
      <c r="C184" s="212" t="s">
        <v>1578</v>
      </c>
      <c r="D184" s="88" t="s">
        <v>1480</v>
      </c>
      <c r="E184" s="88" t="s">
        <v>324</v>
      </c>
      <c r="F184" s="132">
        <v>4</v>
      </c>
    </row>
    <row r="185" spans="1:6" ht="47.25">
      <c r="A185" s="118">
        <v>183</v>
      </c>
      <c r="B185" s="89" t="s">
        <v>1579</v>
      </c>
      <c r="C185" s="212" t="s">
        <v>1580</v>
      </c>
      <c r="D185" s="88" t="s">
        <v>1507</v>
      </c>
      <c r="E185" s="88" t="s">
        <v>324</v>
      </c>
      <c r="F185" s="132">
        <v>2</v>
      </c>
    </row>
    <row r="186" spans="1:6" ht="47.25">
      <c r="A186" s="118">
        <v>184</v>
      </c>
      <c r="B186" s="89" t="s">
        <v>1581</v>
      </c>
      <c r="C186" s="212" t="s">
        <v>1582</v>
      </c>
      <c r="D186" s="88" t="s">
        <v>1583</v>
      </c>
      <c r="E186" s="88" t="s">
        <v>324</v>
      </c>
      <c r="F186" s="132">
        <v>8</v>
      </c>
    </row>
    <row r="187" spans="1:6" ht="31.5">
      <c r="A187" s="118">
        <v>185</v>
      </c>
      <c r="B187" s="89" t="s">
        <v>1584</v>
      </c>
      <c r="C187" s="212" t="s">
        <v>1585</v>
      </c>
      <c r="D187" s="88" t="s">
        <v>1586</v>
      </c>
      <c r="E187" s="88" t="s">
        <v>324</v>
      </c>
      <c r="F187" s="132">
        <v>27</v>
      </c>
    </row>
    <row r="188" spans="1:6" ht="63">
      <c r="A188" s="118">
        <v>186</v>
      </c>
      <c r="B188" s="89" t="s">
        <v>1587</v>
      </c>
      <c r="C188" s="232" t="s">
        <v>1588</v>
      </c>
      <c r="D188" s="88" t="s">
        <v>1480</v>
      </c>
      <c r="E188" s="88" t="s">
        <v>324</v>
      </c>
      <c r="F188" s="132">
        <v>12</v>
      </c>
    </row>
    <row r="189" spans="1:6" ht="47.25">
      <c r="A189" s="118">
        <v>187</v>
      </c>
      <c r="B189" s="89" t="s">
        <v>1589</v>
      </c>
      <c r="C189" s="212" t="s">
        <v>1590</v>
      </c>
      <c r="D189" s="88" t="s">
        <v>1591</v>
      </c>
      <c r="E189" s="88" t="s">
        <v>324</v>
      </c>
      <c r="F189" s="132">
        <v>4</v>
      </c>
    </row>
    <row r="190" spans="1:6" ht="47.25">
      <c r="A190" s="118">
        <v>188</v>
      </c>
      <c r="B190" s="89" t="s">
        <v>1592</v>
      </c>
      <c r="C190" s="212" t="s">
        <v>1593</v>
      </c>
      <c r="D190" s="88" t="s">
        <v>1594</v>
      </c>
      <c r="E190" s="88" t="s">
        <v>324</v>
      </c>
      <c r="F190" s="132">
        <v>4</v>
      </c>
    </row>
    <row r="191" spans="1:6" ht="63">
      <c r="A191" s="118">
        <v>189</v>
      </c>
      <c r="B191" s="89" t="s">
        <v>1595</v>
      </c>
      <c r="C191" s="212" t="s">
        <v>1596</v>
      </c>
      <c r="D191" s="88" t="s">
        <v>1480</v>
      </c>
      <c r="E191" s="88" t="s">
        <v>324</v>
      </c>
      <c r="F191" s="132">
        <v>44</v>
      </c>
    </row>
    <row r="192" spans="1:6" ht="47.25">
      <c r="A192" s="118">
        <v>190</v>
      </c>
      <c r="B192" s="89" t="s">
        <v>1597</v>
      </c>
      <c r="C192" s="212" t="s">
        <v>1598</v>
      </c>
      <c r="D192" s="88" t="s">
        <v>1507</v>
      </c>
      <c r="E192" s="88" t="s">
        <v>324</v>
      </c>
      <c r="F192" s="132">
        <v>16</v>
      </c>
    </row>
    <row r="193" spans="1:6" ht="31.5">
      <c r="A193" s="118">
        <v>191</v>
      </c>
      <c r="B193" s="89" t="s">
        <v>1599</v>
      </c>
      <c r="C193" s="212" t="s">
        <v>1600</v>
      </c>
      <c r="D193" s="88" t="s">
        <v>1601</v>
      </c>
      <c r="E193" s="88" t="s">
        <v>324</v>
      </c>
      <c r="F193" s="132">
        <v>360</v>
      </c>
    </row>
    <row r="194" spans="1:6" ht="31.5">
      <c r="A194" s="118">
        <v>192</v>
      </c>
      <c r="B194" s="89" t="s">
        <v>1602</v>
      </c>
      <c r="C194" s="132" t="s">
        <v>1603</v>
      </c>
      <c r="D194" s="88" t="s">
        <v>1604</v>
      </c>
      <c r="E194" s="88" t="s">
        <v>324</v>
      </c>
      <c r="F194" s="132">
        <v>123</v>
      </c>
    </row>
    <row r="195" spans="1:6" ht="31.5">
      <c r="A195" s="118">
        <v>193</v>
      </c>
      <c r="B195" s="89" t="s">
        <v>1605</v>
      </c>
      <c r="C195" s="132" t="s">
        <v>2082</v>
      </c>
      <c r="D195" s="88" t="s">
        <v>1606</v>
      </c>
      <c r="E195" s="88" t="s">
        <v>380</v>
      </c>
      <c r="F195" s="132">
        <v>50</v>
      </c>
    </row>
    <row r="196" spans="1:6" ht="78.75">
      <c r="A196" s="118">
        <v>194</v>
      </c>
      <c r="B196" s="89" t="s">
        <v>1607</v>
      </c>
      <c r="C196" s="101" t="s">
        <v>1608</v>
      </c>
      <c r="D196" s="88" t="s">
        <v>1609</v>
      </c>
      <c r="E196" s="143" t="s">
        <v>362</v>
      </c>
      <c r="F196" s="132">
        <v>6250</v>
      </c>
    </row>
    <row r="197" spans="1:6" ht="94.5">
      <c r="A197" s="118">
        <v>195</v>
      </c>
      <c r="B197" s="89" t="s">
        <v>1610</v>
      </c>
      <c r="C197" s="114" t="s">
        <v>1611</v>
      </c>
      <c r="D197" s="88" t="s">
        <v>1612</v>
      </c>
      <c r="E197" s="88" t="s">
        <v>324</v>
      </c>
      <c r="F197" s="132">
        <v>12</v>
      </c>
    </row>
    <row r="198" spans="1:6" ht="63">
      <c r="A198" s="118">
        <v>196</v>
      </c>
      <c r="B198" s="233" t="s">
        <v>1613</v>
      </c>
      <c r="C198" s="144" t="s">
        <v>1614</v>
      </c>
      <c r="D198" s="88" t="s">
        <v>1615</v>
      </c>
      <c r="E198" s="88" t="s">
        <v>324</v>
      </c>
      <c r="F198" s="132">
        <v>600</v>
      </c>
    </row>
    <row r="199" spans="1:6" ht="31.5">
      <c r="A199" s="118">
        <v>197</v>
      </c>
      <c r="B199" s="89" t="s">
        <v>1616</v>
      </c>
      <c r="C199" s="108" t="s">
        <v>1617</v>
      </c>
      <c r="D199" s="88" t="s">
        <v>1618</v>
      </c>
      <c r="E199" s="88" t="s">
        <v>324</v>
      </c>
      <c r="F199" s="132">
        <v>12</v>
      </c>
    </row>
    <row r="200" spans="1:6" ht="63">
      <c r="A200" s="118">
        <v>198</v>
      </c>
      <c r="B200" s="88" t="s">
        <v>1619</v>
      </c>
      <c r="C200" s="144" t="s">
        <v>1620</v>
      </c>
      <c r="D200" s="88" t="s">
        <v>1621</v>
      </c>
      <c r="E200" s="88" t="s">
        <v>324</v>
      </c>
      <c r="F200" s="132">
        <v>24</v>
      </c>
    </row>
    <row r="201" spans="1:6" ht="94.5">
      <c r="A201" s="118">
        <v>199</v>
      </c>
      <c r="B201" s="88" t="s">
        <v>1622</v>
      </c>
      <c r="C201" s="144" t="s">
        <v>1623</v>
      </c>
      <c r="D201" s="88" t="s">
        <v>1621</v>
      </c>
      <c r="E201" s="88" t="s">
        <v>324</v>
      </c>
      <c r="F201" s="132">
        <v>24</v>
      </c>
    </row>
    <row r="202" spans="1:6" ht="126">
      <c r="A202" s="118">
        <v>200</v>
      </c>
      <c r="B202" s="89" t="s">
        <v>1624</v>
      </c>
      <c r="C202" s="89" t="s">
        <v>1625</v>
      </c>
      <c r="D202" s="88" t="s">
        <v>1626</v>
      </c>
      <c r="E202" s="88" t="s">
        <v>24</v>
      </c>
      <c r="F202" s="132">
        <v>154</v>
      </c>
    </row>
    <row r="203" spans="1:6" ht="63">
      <c r="A203" s="118">
        <v>201</v>
      </c>
      <c r="B203" s="89" t="s">
        <v>1627</v>
      </c>
      <c r="C203" s="89" t="s">
        <v>1628</v>
      </c>
      <c r="D203" s="88" t="s">
        <v>1629</v>
      </c>
      <c r="E203" s="88" t="s">
        <v>324</v>
      </c>
      <c r="F203" s="132">
        <v>30</v>
      </c>
    </row>
    <row r="204" spans="1:6" ht="47.25">
      <c r="A204" s="118">
        <v>202</v>
      </c>
      <c r="B204" s="89" t="s">
        <v>1630</v>
      </c>
      <c r="C204" s="89" t="s">
        <v>1631</v>
      </c>
      <c r="D204" s="88" t="s">
        <v>1632</v>
      </c>
      <c r="E204" s="88" t="s">
        <v>324</v>
      </c>
      <c r="F204" s="132">
        <v>36</v>
      </c>
    </row>
    <row r="205" spans="1:6" ht="47.25">
      <c r="A205" s="118">
        <v>203</v>
      </c>
      <c r="B205" s="135" t="s">
        <v>1633</v>
      </c>
      <c r="C205" s="89" t="s">
        <v>1633</v>
      </c>
      <c r="D205" s="88" t="s">
        <v>1634</v>
      </c>
      <c r="E205" s="88" t="s">
        <v>324</v>
      </c>
      <c r="F205" s="132">
        <v>46</v>
      </c>
    </row>
    <row r="206" spans="1:6" ht="31.5">
      <c r="A206" s="118">
        <v>204</v>
      </c>
      <c r="B206" s="135" t="s">
        <v>1635</v>
      </c>
      <c r="C206" s="89" t="s">
        <v>1635</v>
      </c>
      <c r="D206" s="88" t="s">
        <v>1634</v>
      </c>
      <c r="E206" s="88" t="s">
        <v>324</v>
      </c>
      <c r="F206" s="132">
        <v>36</v>
      </c>
    </row>
    <row r="207" spans="1:6" ht="31.5">
      <c r="A207" s="118">
        <v>205</v>
      </c>
      <c r="B207" s="135" t="s">
        <v>1636</v>
      </c>
      <c r="C207" s="89" t="s">
        <v>1636</v>
      </c>
      <c r="D207" s="88" t="s">
        <v>1634</v>
      </c>
      <c r="E207" s="88" t="s">
        <v>324</v>
      </c>
      <c r="F207" s="132">
        <v>36</v>
      </c>
    </row>
    <row r="208" spans="1:6" ht="31.5">
      <c r="A208" s="118">
        <v>206</v>
      </c>
      <c r="B208" s="135" t="s">
        <v>1637</v>
      </c>
      <c r="C208" s="89" t="s">
        <v>1637</v>
      </c>
      <c r="D208" s="88" t="s">
        <v>1634</v>
      </c>
      <c r="E208" s="88" t="s">
        <v>324</v>
      </c>
      <c r="F208" s="132">
        <v>36</v>
      </c>
    </row>
    <row r="209" spans="1:6" ht="31.5">
      <c r="A209" s="118">
        <v>207</v>
      </c>
      <c r="B209" s="135" t="s">
        <v>1638</v>
      </c>
      <c r="C209" s="89" t="s">
        <v>1638</v>
      </c>
      <c r="D209" s="88" t="s">
        <v>1634</v>
      </c>
      <c r="E209" s="88" t="s">
        <v>324</v>
      </c>
      <c r="F209" s="132">
        <v>36</v>
      </c>
    </row>
    <row r="210" spans="1:6" ht="47.25">
      <c r="A210" s="118">
        <v>208</v>
      </c>
      <c r="B210" s="135" t="s">
        <v>1639</v>
      </c>
      <c r="C210" s="89" t="s">
        <v>1639</v>
      </c>
      <c r="D210" s="88" t="s">
        <v>1634</v>
      </c>
      <c r="E210" s="88" t="s">
        <v>324</v>
      </c>
      <c r="F210" s="132">
        <v>58</v>
      </c>
    </row>
    <row r="211" spans="1:6" ht="31.5">
      <c r="A211" s="118">
        <v>209</v>
      </c>
      <c r="B211" s="135" t="s">
        <v>1640</v>
      </c>
      <c r="C211" s="89" t="s">
        <v>1640</v>
      </c>
      <c r="D211" s="88" t="s">
        <v>1634</v>
      </c>
      <c r="E211" s="88" t="s">
        <v>324</v>
      </c>
      <c r="F211" s="132">
        <v>124</v>
      </c>
    </row>
    <row r="212" spans="1:6" ht="47.25">
      <c r="A212" s="118">
        <v>210</v>
      </c>
      <c r="B212" s="89" t="s">
        <v>1641</v>
      </c>
      <c r="C212" s="89" t="s">
        <v>1642</v>
      </c>
      <c r="D212" s="143" t="s">
        <v>1643</v>
      </c>
      <c r="E212" s="143" t="s">
        <v>324</v>
      </c>
      <c r="F212" s="132">
        <v>9</v>
      </c>
    </row>
    <row r="213" spans="1:6" ht="47.25">
      <c r="A213" s="118">
        <v>211</v>
      </c>
      <c r="B213" s="89" t="s">
        <v>1644</v>
      </c>
      <c r="C213" s="89" t="s">
        <v>1645</v>
      </c>
      <c r="D213" s="143" t="s">
        <v>1646</v>
      </c>
      <c r="E213" s="143" t="s">
        <v>324</v>
      </c>
      <c r="F213" s="132">
        <v>3</v>
      </c>
    </row>
    <row r="214" spans="1:6" ht="47.25">
      <c r="A214" s="118">
        <v>212</v>
      </c>
      <c r="B214" s="89" t="s">
        <v>1647</v>
      </c>
      <c r="C214" s="89" t="s">
        <v>1648</v>
      </c>
      <c r="D214" s="143" t="s">
        <v>1649</v>
      </c>
      <c r="E214" s="143" t="s">
        <v>324</v>
      </c>
      <c r="F214" s="132">
        <v>4</v>
      </c>
    </row>
    <row r="215" spans="1:6" ht="31.5">
      <c r="A215" s="118">
        <v>213</v>
      </c>
      <c r="B215" s="89" t="s">
        <v>1650</v>
      </c>
      <c r="C215" s="88" t="s">
        <v>1651</v>
      </c>
      <c r="D215" s="143" t="s">
        <v>1652</v>
      </c>
      <c r="E215" s="143" t="s">
        <v>324</v>
      </c>
      <c r="F215" s="132">
        <v>217</v>
      </c>
    </row>
    <row r="216" spans="1:6" ht="31.5">
      <c r="A216" s="118">
        <v>214</v>
      </c>
      <c r="B216" s="88" t="s">
        <v>1653</v>
      </c>
      <c r="C216" s="88" t="s">
        <v>1654</v>
      </c>
      <c r="D216" s="143" t="s">
        <v>1655</v>
      </c>
      <c r="E216" s="143" t="s">
        <v>324</v>
      </c>
      <c r="F216" s="132">
        <v>151</v>
      </c>
    </row>
    <row r="217" spans="1:6" ht="31.5">
      <c r="A217" s="118">
        <v>215</v>
      </c>
      <c r="B217" s="88" t="s">
        <v>1656</v>
      </c>
      <c r="C217" s="88" t="s">
        <v>1657</v>
      </c>
      <c r="D217" s="143" t="s">
        <v>1655</v>
      </c>
      <c r="E217" s="143" t="s">
        <v>324</v>
      </c>
      <c r="F217" s="132">
        <v>96</v>
      </c>
    </row>
    <row r="218" spans="1:6" ht="47.25">
      <c r="A218" s="118">
        <v>216</v>
      </c>
      <c r="B218" s="88" t="s">
        <v>1658</v>
      </c>
      <c r="C218" s="88" t="s">
        <v>1659</v>
      </c>
      <c r="D218" s="143" t="s">
        <v>1643</v>
      </c>
      <c r="E218" s="143" t="s">
        <v>324</v>
      </c>
      <c r="F218" s="132">
        <v>35</v>
      </c>
    </row>
    <row r="219" spans="1:6" ht="47.25">
      <c r="A219" s="118">
        <v>217</v>
      </c>
      <c r="B219" s="89" t="s">
        <v>1660</v>
      </c>
      <c r="C219" s="88" t="s">
        <v>1661</v>
      </c>
      <c r="D219" s="143" t="s">
        <v>1646</v>
      </c>
      <c r="E219" s="143" t="s">
        <v>324</v>
      </c>
      <c r="F219" s="132">
        <v>9</v>
      </c>
    </row>
    <row r="220" spans="1:6" ht="47.25">
      <c r="A220" s="118">
        <v>218</v>
      </c>
      <c r="B220" s="89" t="s">
        <v>1662</v>
      </c>
      <c r="C220" s="89" t="s">
        <v>1663</v>
      </c>
      <c r="D220" s="143" t="s">
        <v>1649</v>
      </c>
      <c r="E220" s="143" t="s">
        <v>324</v>
      </c>
      <c r="F220" s="132">
        <v>4</v>
      </c>
    </row>
    <row r="221" spans="1:6" ht="47.25">
      <c r="A221" s="118">
        <v>219</v>
      </c>
      <c r="B221" s="89" t="s">
        <v>1664</v>
      </c>
      <c r="C221" s="89" t="s">
        <v>1665</v>
      </c>
      <c r="D221" s="143" t="s">
        <v>1643</v>
      </c>
      <c r="E221" s="143" t="s">
        <v>324</v>
      </c>
      <c r="F221" s="132">
        <v>9</v>
      </c>
    </row>
    <row r="222" spans="1:6" ht="47.25">
      <c r="A222" s="118">
        <v>220</v>
      </c>
      <c r="B222" s="89" t="s">
        <v>1666</v>
      </c>
      <c r="C222" s="89" t="s">
        <v>1667</v>
      </c>
      <c r="D222" s="143" t="s">
        <v>1668</v>
      </c>
      <c r="E222" s="143" t="s">
        <v>324</v>
      </c>
      <c r="F222" s="132">
        <v>4</v>
      </c>
    </row>
    <row r="223" spans="1:6" ht="47.25">
      <c r="A223" s="118">
        <v>221</v>
      </c>
      <c r="B223" s="89" t="s">
        <v>1669</v>
      </c>
      <c r="C223" s="89" t="s">
        <v>1670</v>
      </c>
      <c r="D223" s="143" t="s">
        <v>1649</v>
      </c>
      <c r="E223" s="143" t="s">
        <v>324</v>
      </c>
      <c r="F223" s="132">
        <v>4</v>
      </c>
    </row>
    <row r="224" spans="1:6" ht="47.25">
      <c r="A224" s="118">
        <v>222</v>
      </c>
      <c r="B224" s="88" t="s">
        <v>1671</v>
      </c>
      <c r="C224" s="88" t="s">
        <v>1672</v>
      </c>
      <c r="D224" s="143" t="s">
        <v>1643</v>
      </c>
      <c r="E224" s="143" t="s">
        <v>324</v>
      </c>
      <c r="F224" s="132">
        <v>9</v>
      </c>
    </row>
    <row r="225" spans="1:6" ht="47.25">
      <c r="A225" s="118">
        <v>223</v>
      </c>
      <c r="B225" s="88" t="s">
        <v>1673</v>
      </c>
      <c r="C225" s="88" t="s">
        <v>1674</v>
      </c>
      <c r="D225" s="143" t="s">
        <v>1675</v>
      </c>
      <c r="E225" s="143" t="s">
        <v>324</v>
      </c>
      <c r="F225" s="132">
        <v>4</v>
      </c>
    </row>
    <row r="226" spans="1:6" ht="31.5">
      <c r="A226" s="118">
        <v>224</v>
      </c>
      <c r="B226" s="88" t="s">
        <v>1676</v>
      </c>
      <c r="C226" s="88" t="s">
        <v>1677</v>
      </c>
      <c r="D226" s="143" t="s">
        <v>1649</v>
      </c>
      <c r="E226" s="143" t="s">
        <v>324</v>
      </c>
      <c r="F226" s="132">
        <v>4</v>
      </c>
    </row>
    <row r="227" spans="1:6" ht="47.25">
      <c r="A227" s="118">
        <v>225</v>
      </c>
      <c r="B227" s="89" t="s">
        <v>1678</v>
      </c>
      <c r="C227" s="88" t="s">
        <v>1679</v>
      </c>
      <c r="D227" s="143" t="s">
        <v>1675</v>
      </c>
      <c r="E227" s="143" t="s">
        <v>324</v>
      </c>
      <c r="F227" s="132">
        <v>11</v>
      </c>
    </row>
    <row r="228" spans="1:6" ht="47.25">
      <c r="A228" s="118">
        <v>226</v>
      </c>
      <c r="B228" s="89" t="s">
        <v>1680</v>
      </c>
      <c r="C228" s="88" t="s">
        <v>1681</v>
      </c>
      <c r="D228" s="143" t="s">
        <v>1655</v>
      </c>
      <c r="E228" s="143" t="s">
        <v>324</v>
      </c>
      <c r="F228" s="132">
        <v>4</v>
      </c>
    </row>
    <row r="229" spans="1:6" ht="47.25">
      <c r="A229" s="118">
        <v>227</v>
      </c>
      <c r="B229" s="88" t="s">
        <v>1682</v>
      </c>
      <c r="C229" s="88" t="s">
        <v>1683</v>
      </c>
      <c r="D229" s="143" t="s">
        <v>1643</v>
      </c>
      <c r="E229" s="143" t="s">
        <v>324</v>
      </c>
      <c r="F229" s="132">
        <v>9</v>
      </c>
    </row>
    <row r="230" spans="1:6" ht="47.25">
      <c r="A230" s="118">
        <v>228</v>
      </c>
      <c r="B230" s="88" t="s">
        <v>1684</v>
      </c>
      <c r="C230" s="88" t="s">
        <v>1685</v>
      </c>
      <c r="D230" s="143" t="s">
        <v>1675</v>
      </c>
      <c r="E230" s="143" t="s">
        <v>324</v>
      </c>
      <c r="F230" s="132">
        <v>4</v>
      </c>
    </row>
    <row r="231" spans="1:6" ht="47.25">
      <c r="A231" s="118">
        <v>229</v>
      </c>
      <c r="B231" s="88" t="s">
        <v>1686</v>
      </c>
      <c r="C231" s="88" t="s">
        <v>1687</v>
      </c>
      <c r="D231" s="143" t="s">
        <v>1649</v>
      </c>
      <c r="E231" s="143" t="s">
        <v>324</v>
      </c>
      <c r="F231" s="132">
        <v>4</v>
      </c>
    </row>
    <row r="232" spans="1:6" ht="47.25">
      <c r="A232" s="118">
        <v>230</v>
      </c>
      <c r="B232" s="88" t="s">
        <v>1688</v>
      </c>
      <c r="C232" s="88" t="s">
        <v>1689</v>
      </c>
      <c r="D232" s="143" t="s">
        <v>1643</v>
      </c>
      <c r="E232" s="143" t="s">
        <v>324</v>
      </c>
      <c r="F232" s="132">
        <v>9</v>
      </c>
    </row>
    <row r="233" spans="1:6" ht="47.25">
      <c r="A233" s="118">
        <v>231</v>
      </c>
      <c r="B233" s="88" t="s">
        <v>1690</v>
      </c>
      <c r="C233" s="88" t="s">
        <v>1691</v>
      </c>
      <c r="D233" s="143" t="s">
        <v>1675</v>
      </c>
      <c r="E233" s="143" t="s">
        <v>324</v>
      </c>
      <c r="F233" s="132">
        <v>4</v>
      </c>
    </row>
    <row r="234" spans="1:6" ht="47.25">
      <c r="A234" s="118">
        <v>232</v>
      </c>
      <c r="B234" s="88" t="s">
        <v>1692</v>
      </c>
      <c r="C234" s="88" t="s">
        <v>1693</v>
      </c>
      <c r="D234" s="143" t="s">
        <v>1649</v>
      </c>
      <c r="E234" s="143" t="s">
        <v>324</v>
      </c>
      <c r="F234" s="132">
        <v>4</v>
      </c>
    </row>
    <row r="235" spans="1:6" ht="47.25">
      <c r="A235" s="118">
        <v>233</v>
      </c>
      <c r="B235" s="88" t="s">
        <v>1694</v>
      </c>
      <c r="C235" s="88" t="s">
        <v>1695</v>
      </c>
      <c r="D235" s="143" t="s">
        <v>1643</v>
      </c>
      <c r="E235" s="143" t="s">
        <v>324</v>
      </c>
      <c r="F235" s="132">
        <v>9</v>
      </c>
    </row>
    <row r="236" spans="1:6" ht="47.25">
      <c r="A236" s="118">
        <v>234</v>
      </c>
      <c r="B236" s="88" t="s">
        <v>1696</v>
      </c>
      <c r="C236" s="88" t="s">
        <v>1697</v>
      </c>
      <c r="D236" s="143" t="s">
        <v>1675</v>
      </c>
      <c r="E236" s="143" t="s">
        <v>324</v>
      </c>
      <c r="F236" s="132">
        <v>4</v>
      </c>
    </row>
    <row r="237" spans="1:6" ht="47.25">
      <c r="A237" s="118">
        <v>235</v>
      </c>
      <c r="B237" s="88" t="s">
        <v>1698</v>
      </c>
      <c r="C237" s="88" t="s">
        <v>1699</v>
      </c>
      <c r="D237" s="143" t="s">
        <v>1649</v>
      </c>
      <c r="E237" s="143" t="s">
        <v>324</v>
      </c>
      <c r="F237" s="132">
        <v>4</v>
      </c>
    </row>
    <row r="238" spans="1:6" ht="47.25">
      <c r="A238" s="118">
        <v>236</v>
      </c>
      <c r="B238" s="88" t="s">
        <v>1700</v>
      </c>
      <c r="C238" s="88" t="s">
        <v>1701</v>
      </c>
      <c r="D238" s="143" t="s">
        <v>1643</v>
      </c>
      <c r="E238" s="143" t="s">
        <v>324</v>
      </c>
      <c r="F238" s="132">
        <v>39</v>
      </c>
    </row>
    <row r="239" spans="1:6" ht="47.25">
      <c r="A239" s="118">
        <v>237</v>
      </c>
      <c r="B239" s="88" t="s">
        <v>1702</v>
      </c>
      <c r="C239" s="88" t="s">
        <v>1703</v>
      </c>
      <c r="D239" s="143" t="s">
        <v>1643</v>
      </c>
      <c r="E239" s="143" t="s">
        <v>324</v>
      </c>
      <c r="F239" s="132">
        <v>15</v>
      </c>
    </row>
    <row r="240" spans="1:6" ht="47.25">
      <c r="A240" s="118">
        <v>238</v>
      </c>
      <c r="B240" s="88" t="s">
        <v>1704</v>
      </c>
      <c r="C240" s="88" t="s">
        <v>1705</v>
      </c>
      <c r="D240" s="143" t="s">
        <v>1675</v>
      </c>
      <c r="E240" s="143" t="s">
        <v>324</v>
      </c>
      <c r="F240" s="132">
        <v>1</v>
      </c>
    </row>
    <row r="241" spans="1:6" ht="47.25">
      <c r="A241" s="118">
        <v>239</v>
      </c>
      <c r="B241" s="88" t="s">
        <v>1706</v>
      </c>
      <c r="C241" s="88" t="s">
        <v>1707</v>
      </c>
      <c r="D241" s="143" t="s">
        <v>1649</v>
      </c>
      <c r="E241" s="143" t="s">
        <v>324</v>
      </c>
      <c r="F241" s="132">
        <v>2</v>
      </c>
    </row>
    <row r="242" spans="1:6" ht="47.25">
      <c r="A242" s="118">
        <v>240</v>
      </c>
      <c r="B242" s="88" t="s">
        <v>1708</v>
      </c>
      <c r="C242" s="88" t="s">
        <v>1709</v>
      </c>
      <c r="D242" s="143" t="s">
        <v>1643</v>
      </c>
      <c r="E242" s="143" t="s">
        <v>324</v>
      </c>
      <c r="F242" s="132">
        <v>39</v>
      </c>
    </row>
    <row r="243" spans="1:6" ht="47.25">
      <c r="A243" s="118">
        <v>241</v>
      </c>
      <c r="B243" s="88" t="s">
        <v>1710</v>
      </c>
      <c r="C243" s="88" t="s">
        <v>1711</v>
      </c>
      <c r="D243" s="143" t="s">
        <v>1675</v>
      </c>
      <c r="E243" s="143" t="s">
        <v>324</v>
      </c>
      <c r="F243" s="132">
        <v>9.5</v>
      </c>
    </row>
    <row r="244" spans="1:6" ht="47.25">
      <c r="A244" s="118">
        <v>242</v>
      </c>
      <c r="B244" s="88" t="s">
        <v>1712</v>
      </c>
      <c r="C244" s="88" t="s">
        <v>1713</v>
      </c>
      <c r="D244" s="143" t="s">
        <v>1714</v>
      </c>
      <c r="E244" s="143" t="s">
        <v>324</v>
      </c>
      <c r="F244" s="132">
        <v>39</v>
      </c>
    </row>
    <row r="245" spans="1:6" ht="47.25">
      <c r="A245" s="118">
        <v>243</v>
      </c>
      <c r="B245" s="88" t="s">
        <v>1715</v>
      </c>
      <c r="C245" s="88" t="s">
        <v>1716</v>
      </c>
      <c r="D245" s="143" t="s">
        <v>1675</v>
      </c>
      <c r="E245" s="143" t="s">
        <v>324</v>
      </c>
      <c r="F245" s="132">
        <v>10</v>
      </c>
    </row>
    <row r="246" spans="1:6" ht="47.25">
      <c r="A246" s="118">
        <v>244</v>
      </c>
      <c r="B246" s="88" t="s">
        <v>1717</v>
      </c>
      <c r="C246" s="88" t="s">
        <v>1718</v>
      </c>
      <c r="D246" s="143" t="s">
        <v>1675</v>
      </c>
      <c r="E246" s="143" t="s">
        <v>324</v>
      </c>
      <c r="F246" s="132">
        <v>2</v>
      </c>
    </row>
    <row r="247" spans="1:6" ht="47.25">
      <c r="A247" s="118">
        <v>245</v>
      </c>
      <c r="B247" s="89" t="s">
        <v>1719</v>
      </c>
      <c r="C247" s="88" t="s">
        <v>1720</v>
      </c>
      <c r="D247" s="143" t="s">
        <v>1675</v>
      </c>
      <c r="E247" s="143" t="s">
        <v>324</v>
      </c>
      <c r="F247" s="132">
        <v>6</v>
      </c>
    </row>
    <row r="248" spans="1:6" ht="47.25">
      <c r="A248" s="118">
        <v>246</v>
      </c>
      <c r="B248" s="88" t="s">
        <v>1721</v>
      </c>
      <c r="C248" s="88" t="s">
        <v>1722</v>
      </c>
      <c r="D248" s="143" t="s">
        <v>1675</v>
      </c>
      <c r="E248" s="143" t="s">
        <v>324</v>
      </c>
      <c r="F248" s="132">
        <v>3</v>
      </c>
    </row>
    <row r="249" spans="1:6" ht="47.25">
      <c r="A249" s="118">
        <v>247</v>
      </c>
      <c r="B249" s="88" t="s">
        <v>1723</v>
      </c>
      <c r="C249" s="88" t="s">
        <v>1724</v>
      </c>
      <c r="D249" s="143" t="s">
        <v>1649</v>
      </c>
      <c r="E249" s="143" t="s">
        <v>324</v>
      </c>
      <c r="F249" s="132">
        <v>3</v>
      </c>
    </row>
    <row r="250" spans="1:6" ht="47.25">
      <c r="A250" s="118">
        <v>248</v>
      </c>
      <c r="B250" s="89" t="s">
        <v>1725</v>
      </c>
      <c r="C250" s="88" t="s">
        <v>1726</v>
      </c>
      <c r="D250" s="143" t="s">
        <v>1643</v>
      </c>
      <c r="E250" s="143" t="s">
        <v>324</v>
      </c>
      <c r="F250" s="132">
        <v>51</v>
      </c>
    </row>
    <row r="251" spans="1:6" ht="47.25">
      <c r="A251" s="118">
        <v>249</v>
      </c>
      <c r="B251" s="89" t="s">
        <v>1727</v>
      </c>
      <c r="C251" s="88" t="s">
        <v>1728</v>
      </c>
      <c r="D251" s="143" t="s">
        <v>1646</v>
      </c>
      <c r="E251" s="143" t="s">
        <v>324</v>
      </c>
      <c r="F251" s="132">
        <v>6</v>
      </c>
    </row>
    <row r="252" spans="1:6" ht="47.25">
      <c r="A252" s="118">
        <v>250</v>
      </c>
      <c r="B252" s="89" t="s">
        <v>1729</v>
      </c>
      <c r="C252" s="88" t="s">
        <v>1730</v>
      </c>
      <c r="D252" s="143" t="s">
        <v>1643</v>
      </c>
      <c r="E252" s="143" t="s">
        <v>324</v>
      </c>
      <c r="F252" s="132">
        <v>56</v>
      </c>
    </row>
    <row r="253" spans="1:6" ht="47.25">
      <c r="A253" s="118">
        <v>251</v>
      </c>
      <c r="B253" s="89" t="s">
        <v>1731</v>
      </c>
      <c r="C253" s="88" t="s">
        <v>1732</v>
      </c>
      <c r="D253" s="143" t="s">
        <v>1646</v>
      </c>
      <c r="E253" s="143" t="s">
        <v>324</v>
      </c>
      <c r="F253" s="132">
        <v>6</v>
      </c>
    </row>
    <row r="254" spans="1:6" ht="47.25">
      <c r="A254" s="118">
        <v>252</v>
      </c>
      <c r="B254" s="89" t="s">
        <v>1733</v>
      </c>
      <c r="C254" s="88" t="s">
        <v>1734</v>
      </c>
      <c r="D254" s="143" t="s">
        <v>1675</v>
      </c>
      <c r="E254" s="143" t="s">
        <v>324</v>
      </c>
      <c r="F254" s="132">
        <v>19</v>
      </c>
    </row>
    <row r="255" spans="1:6" ht="47.25">
      <c r="A255" s="118">
        <v>253</v>
      </c>
      <c r="B255" s="89" t="s">
        <v>1735</v>
      </c>
      <c r="C255" s="88" t="s">
        <v>1736</v>
      </c>
      <c r="D255" s="143" t="s">
        <v>1649</v>
      </c>
      <c r="E255" s="143" t="s">
        <v>324</v>
      </c>
      <c r="F255" s="132">
        <v>86</v>
      </c>
    </row>
    <row r="256" spans="1:6" ht="47.25">
      <c r="A256" s="118">
        <v>254</v>
      </c>
      <c r="B256" s="89" t="s">
        <v>1737</v>
      </c>
      <c r="C256" s="88" t="s">
        <v>1738</v>
      </c>
      <c r="D256" s="143" t="s">
        <v>1643</v>
      </c>
      <c r="E256" s="143" t="s">
        <v>324</v>
      </c>
      <c r="F256" s="132">
        <v>28</v>
      </c>
    </row>
    <row r="257" spans="1:6" ht="47.25">
      <c r="A257" s="118">
        <v>255</v>
      </c>
      <c r="B257" s="89" t="s">
        <v>1739</v>
      </c>
      <c r="C257" s="88" t="s">
        <v>1740</v>
      </c>
      <c r="D257" s="143" t="s">
        <v>1675</v>
      </c>
      <c r="E257" s="143" t="s">
        <v>324</v>
      </c>
      <c r="F257" s="132">
        <v>6</v>
      </c>
    </row>
    <row r="258" spans="1:6" ht="47.25">
      <c r="A258" s="118">
        <v>256</v>
      </c>
      <c r="B258" s="89" t="s">
        <v>1741</v>
      </c>
      <c r="C258" s="88" t="s">
        <v>1742</v>
      </c>
      <c r="D258" s="143" t="s">
        <v>1643</v>
      </c>
      <c r="E258" s="143" t="s">
        <v>324</v>
      </c>
      <c r="F258" s="132">
        <v>46</v>
      </c>
    </row>
    <row r="259" spans="1:6" ht="47.25">
      <c r="A259" s="118">
        <v>257</v>
      </c>
      <c r="B259" s="89" t="s">
        <v>1743</v>
      </c>
      <c r="C259" s="116" t="s">
        <v>1744</v>
      </c>
      <c r="D259" s="143" t="s">
        <v>1675</v>
      </c>
      <c r="E259" s="143" t="s">
        <v>324</v>
      </c>
      <c r="F259" s="132">
        <v>11</v>
      </c>
    </row>
    <row r="260" spans="1:6" ht="47.25">
      <c r="A260" s="118">
        <v>258</v>
      </c>
      <c r="B260" s="89" t="s">
        <v>1745</v>
      </c>
      <c r="C260" s="89" t="s">
        <v>1746</v>
      </c>
      <c r="D260" s="143" t="s">
        <v>1649</v>
      </c>
      <c r="E260" s="143" t="s">
        <v>324</v>
      </c>
      <c r="F260" s="132">
        <v>2</v>
      </c>
    </row>
    <row r="261" spans="1:6" ht="47.25">
      <c r="A261" s="118">
        <v>259</v>
      </c>
      <c r="B261" s="89" t="s">
        <v>1747</v>
      </c>
      <c r="C261" s="116" t="s">
        <v>1748</v>
      </c>
      <c r="D261" s="143" t="s">
        <v>1643</v>
      </c>
      <c r="E261" s="143" t="s">
        <v>324</v>
      </c>
      <c r="F261" s="132">
        <v>11</v>
      </c>
    </row>
    <row r="262" spans="1:6" ht="47.25">
      <c r="A262" s="118">
        <v>260</v>
      </c>
      <c r="B262" s="89" t="s">
        <v>1749</v>
      </c>
      <c r="C262" s="116" t="s">
        <v>1750</v>
      </c>
      <c r="D262" s="143" t="s">
        <v>1646</v>
      </c>
      <c r="E262" s="143" t="s">
        <v>324</v>
      </c>
      <c r="F262" s="132">
        <v>6</v>
      </c>
    </row>
    <row r="263" spans="1:6" ht="47.25">
      <c r="A263" s="118">
        <v>261</v>
      </c>
      <c r="B263" s="89" t="s">
        <v>1751</v>
      </c>
      <c r="C263" s="88" t="s">
        <v>1752</v>
      </c>
      <c r="D263" s="143" t="s">
        <v>1753</v>
      </c>
      <c r="E263" s="143" t="s">
        <v>324</v>
      </c>
      <c r="F263" s="132">
        <v>24</v>
      </c>
    </row>
    <row r="264" spans="1:6" ht="47.25">
      <c r="A264" s="118">
        <v>262</v>
      </c>
      <c r="B264" s="89" t="s">
        <v>1754</v>
      </c>
      <c r="C264" s="88" t="s">
        <v>1755</v>
      </c>
      <c r="D264" s="143" t="s">
        <v>1675</v>
      </c>
      <c r="E264" s="143" t="s">
        <v>324</v>
      </c>
      <c r="F264" s="132">
        <v>6</v>
      </c>
    </row>
    <row r="265" spans="1:6" ht="31.5">
      <c r="A265" s="118">
        <v>263</v>
      </c>
      <c r="B265" s="89" t="s">
        <v>1756</v>
      </c>
      <c r="C265" s="88" t="s">
        <v>1757</v>
      </c>
      <c r="D265" s="143" t="s">
        <v>1758</v>
      </c>
      <c r="E265" s="143" t="s">
        <v>324</v>
      </c>
      <c r="F265" s="132">
        <v>22</v>
      </c>
    </row>
    <row r="266" spans="1:6" ht="31.5">
      <c r="A266" s="118">
        <v>264</v>
      </c>
      <c r="B266" s="89" t="s">
        <v>1759</v>
      </c>
      <c r="C266" s="89" t="s">
        <v>1760</v>
      </c>
      <c r="D266" s="143" t="s">
        <v>1758</v>
      </c>
      <c r="E266" s="143" t="s">
        <v>324</v>
      </c>
      <c r="F266" s="132">
        <v>3</v>
      </c>
    </row>
    <row r="267" spans="1:6" ht="31.5">
      <c r="A267" s="118">
        <v>265</v>
      </c>
      <c r="B267" s="89" t="s">
        <v>1761</v>
      </c>
      <c r="C267" s="88" t="s">
        <v>1762</v>
      </c>
      <c r="D267" s="143" t="s">
        <v>1758</v>
      </c>
      <c r="E267" s="143" t="s">
        <v>324</v>
      </c>
      <c r="F267" s="132">
        <v>22</v>
      </c>
    </row>
    <row r="268" spans="1:6" ht="31.5">
      <c r="A268" s="118">
        <v>266</v>
      </c>
      <c r="B268" s="89" t="s">
        <v>1763</v>
      </c>
      <c r="C268" s="116" t="s">
        <v>1764</v>
      </c>
      <c r="D268" s="143" t="s">
        <v>1758</v>
      </c>
      <c r="E268" s="143" t="s">
        <v>324</v>
      </c>
      <c r="F268" s="132">
        <v>22</v>
      </c>
    </row>
    <row r="269" spans="1:6" ht="47.25">
      <c r="A269" s="118">
        <v>267</v>
      </c>
      <c r="B269" s="114" t="s">
        <v>1765</v>
      </c>
      <c r="C269" s="88" t="s">
        <v>1766</v>
      </c>
      <c r="D269" s="116" t="s">
        <v>1643</v>
      </c>
      <c r="E269" s="145" t="s">
        <v>373</v>
      </c>
      <c r="F269" s="132">
        <v>15</v>
      </c>
    </row>
    <row r="270" spans="1:6" ht="47.25">
      <c r="A270" s="118">
        <v>268</v>
      </c>
      <c r="B270" s="114" t="s">
        <v>1767</v>
      </c>
      <c r="C270" s="88" t="s">
        <v>1768</v>
      </c>
      <c r="D270" s="116" t="s">
        <v>1769</v>
      </c>
      <c r="E270" s="145" t="s">
        <v>373</v>
      </c>
      <c r="F270" s="132">
        <v>4</v>
      </c>
    </row>
    <row r="271" spans="1:6" ht="47.25">
      <c r="A271" s="118">
        <v>269</v>
      </c>
      <c r="B271" s="114" t="s">
        <v>1770</v>
      </c>
      <c r="C271" s="88" t="s">
        <v>1771</v>
      </c>
      <c r="D271" s="116" t="s">
        <v>1772</v>
      </c>
      <c r="E271" s="145" t="s">
        <v>373</v>
      </c>
      <c r="F271" s="132">
        <v>4</v>
      </c>
    </row>
    <row r="272" spans="1:6" ht="47.25">
      <c r="A272" s="118">
        <v>270</v>
      </c>
      <c r="B272" s="146" t="s">
        <v>1773</v>
      </c>
      <c r="C272" s="116" t="s">
        <v>1774</v>
      </c>
      <c r="D272" s="147" t="s">
        <v>1643</v>
      </c>
      <c r="E272" s="148" t="s">
        <v>373</v>
      </c>
      <c r="F272" s="132">
        <v>42</v>
      </c>
    </row>
    <row r="273" spans="1:6" ht="47.25">
      <c r="A273" s="118">
        <v>271</v>
      </c>
      <c r="B273" s="89" t="s">
        <v>1775</v>
      </c>
      <c r="C273" s="88" t="s">
        <v>1776</v>
      </c>
      <c r="D273" s="143" t="s">
        <v>1777</v>
      </c>
      <c r="E273" s="143" t="s">
        <v>324</v>
      </c>
      <c r="F273" s="132">
        <v>8</v>
      </c>
    </row>
    <row r="274" spans="1:6" ht="63">
      <c r="A274" s="118">
        <v>272</v>
      </c>
      <c r="B274" s="89" t="s">
        <v>1778</v>
      </c>
      <c r="C274" s="88" t="s">
        <v>1779</v>
      </c>
      <c r="D274" s="143" t="s">
        <v>1780</v>
      </c>
      <c r="E274" s="143" t="s">
        <v>324</v>
      </c>
      <c r="F274" s="132">
        <v>34</v>
      </c>
    </row>
    <row r="275" spans="1:6" ht="47.25">
      <c r="A275" s="118">
        <v>273</v>
      </c>
      <c r="B275" s="89" t="s">
        <v>1781</v>
      </c>
      <c r="C275" s="88" t="s">
        <v>1782</v>
      </c>
      <c r="D275" s="143" t="s">
        <v>1777</v>
      </c>
      <c r="E275" s="143" t="s">
        <v>324</v>
      </c>
      <c r="F275" s="132">
        <v>8</v>
      </c>
    </row>
    <row r="276" spans="1:6" ht="47.25">
      <c r="A276" s="118">
        <v>274</v>
      </c>
      <c r="B276" s="89" t="s">
        <v>1783</v>
      </c>
      <c r="C276" s="88" t="s">
        <v>1784</v>
      </c>
      <c r="D276" s="143" t="s">
        <v>1777</v>
      </c>
      <c r="E276" s="143" t="s">
        <v>324</v>
      </c>
      <c r="F276" s="132">
        <v>8</v>
      </c>
    </row>
    <row r="277" spans="1:6" ht="63">
      <c r="A277" s="118">
        <v>275</v>
      </c>
      <c r="B277" s="89" t="s">
        <v>1785</v>
      </c>
      <c r="C277" s="88" t="s">
        <v>1786</v>
      </c>
      <c r="D277" s="143" t="s">
        <v>1780</v>
      </c>
      <c r="E277" s="143" t="s">
        <v>324</v>
      </c>
      <c r="F277" s="132">
        <v>68</v>
      </c>
    </row>
    <row r="278" spans="1:6" ht="47.25">
      <c r="A278" s="118">
        <v>276</v>
      </c>
      <c r="B278" s="89" t="s">
        <v>1787</v>
      </c>
      <c r="C278" s="88" t="s">
        <v>1788</v>
      </c>
      <c r="D278" s="143" t="s">
        <v>1777</v>
      </c>
      <c r="E278" s="143" t="s">
        <v>324</v>
      </c>
      <c r="F278" s="132">
        <v>8</v>
      </c>
    </row>
    <row r="279" spans="1:6" ht="47.25">
      <c r="A279" s="118">
        <v>277</v>
      </c>
      <c r="B279" s="89" t="s">
        <v>1789</v>
      </c>
      <c r="C279" s="88" t="s">
        <v>1790</v>
      </c>
      <c r="D279" s="143" t="s">
        <v>1777</v>
      </c>
      <c r="E279" s="143" t="s">
        <v>324</v>
      </c>
      <c r="F279" s="132">
        <v>10</v>
      </c>
    </row>
    <row r="280" spans="1:6" ht="47.25">
      <c r="A280" s="118">
        <v>278</v>
      </c>
      <c r="B280" s="89" t="s">
        <v>1791</v>
      </c>
      <c r="C280" s="88" t="s">
        <v>1792</v>
      </c>
      <c r="D280" s="143" t="s">
        <v>1793</v>
      </c>
      <c r="E280" s="143" t="s">
        <v>324</v>
      </c>
      <c r="F280" s="132">
        <v>8</v>
      </c>
    </row>
    <row r="281" spans="1:6" ht="63">
      <c r="A281" s="118">
        <v>279</v>
      </c>
      <c r="B281" s="89" t="s">
        <v>1794</v>
      </c>
      <c r="C281" s="88" t="s">
        <v>1795</v>
      </c>
      <c r="D281" s="143" t="s">
        <v>1780</v>
      </c>
      <c r="E281" s="143" t="s">
        <v>324</v>
      </c>
      <c r="F281" s="132">
        <v>30</v>
      </c>
    </row>
    <row r="282" spans="1:6" ht="47.25">
      <c r="A282" s="118">
        <v>280</v>
      </c>
      <c r="B282" s="89" t="s">
        <v>1796</v>
      </c>
      <c r="C282" s="88" t="s">
        <v>1797</v>
      </c>
      <c r="D282" s="143" t="s">
        <v>1793</v>
      </c>
      <c r="E282" s="143" t="s">
        <v>324</v>
      </c>
      <c r="F282" s="132">
        <v>8</v>
      </c>
    </row>
    <row r="283" spans="1:6" ht="94.5">
      <c r="A283" s="118">
        <v>281</v>
      </c>
      <c r="B283" s="89" t="s">
        <v>1798</v>
      </c>
      <c r="C283" s="88" t="s">
        <v>1799</v>
      </c>
      <c r="D283" s="143" t="s">
        <v>1800</v>
      </c>
      <c r="E283" s="143" t="s">
        <v>324</v>
      </c>
      <c r="F283" s="132">
        <v>9</v>
      </c>
    </row>
    <row r="284" spans="1:6" ht="47.25">
      <c r="A284" s="118">
        <v>282</v>
      </c>
      <c r="B284" s="89" t="s">
        <v>1801</v>
      </c>
      <c r="C284" s="88" t="s">
        <v>1802</v>
      </c>
      <c r="D284" s="143" t="s">
        <v>1803</v>
      </c>
      <c r="E284" s="143" t="s">
        <v>324</v>
      </c>
      <c r="F284" s="132">
        <v>97</v>
      </c>
    </row>
    <row r="285" spans="1:6" ht="47.25">
      <c r="A285" s="118">
        <v>283</v>
      </c>
      <c r="B285" s="89" t="s">
        <v>1801</v>
      </c>
      <c r="C285" s="88" t="s">
        <v>1804</v>
      </c>
      <c r="D285" s="143" t="s">
        <v>1805</v>
      </c>
      <c r="E285" s="143" t="s">
        <v>324</v>
      </c>
      <c r="F285" s="132">
        <v>6</v>
      </c>
    </row>
    <row r="286" spans="1:6" ht="47.25">
      <c r="A286" s="118">
        <v>284</v>
      </c>
      <c r="B286" s="149" t="s">
        <v>1806</v>
      </c>
      <c r="C286" s="114" t="s">
        <v>1807</v>
      </c>
      <c r="D286" s="147" t="s">
        <v>1808</v>
      </c>
      <c r="E286" s="150" t="s">
        <v>324</v>
      </c>
      <c r="F286" s="132">
        <v>17</v>
      </c>
    </row>
    <row r="287" spans="1:6" ht="47.25">
      <c r="A287" s="118">
        <v>285</v>
      </c>
      <c r="B287" s="89" t="s">
        <v>1809</v>
      </c>
      <c r="C287" s="89" t="s">
        <v>1810</v>
      </c>
      <c r="D287" s="143" t="s">
        <v>1780</v>
      </c>
      <c r="E287" s="143" t="s">
        <v>324</v>
      </c>
      <c r="F287" s="132">
        <v>24</v>
      </c>
    </row>
    <row r="288" spans="1:6" ht="157.5">
      <c r="A288" s="118">
        <v>286</v>
      </c>
      <c r="B288" s="114" t="s">
        <v>1811</v>
      </c>
      <c r="C288" s="234" t="s">
        <v>1812</v>
      </c>
      <c r="D288" s="116" t="s">
        <v>1813</v>
      </c>
      <c r="E288" s="116" t="s">
        <v>383</v>
      </c>
      <c r="F288" s="132">
        <v>9</v>
      </c>
    </row>
    <row r="289" spans="1:6" ht="173.25">
      <c r="A289" s="118">
        <v>287</v>
      </c>
      <c r="B289" s="114" t="s">
        <v>1814</v>
      </c>
      <c r="C289" s="234" t="s">
        <v>1815</v>
      </c>
      <c r="D289" s="116" t="s">
        <v>1813</v>
      </c>
      <c r="E289" s="116" t="s">
        <v>383</v>
      </c>
      <c r="F289" s="132">
        <v>9</v>
      </c>
    </row>
    <row r="290" spans="1:6" ht="157.5">
      <c r="A290" s="118">
        <v>288</v>
      </c>
      <c r="B290" s="114" t="s">
        <v>1816</v>
      </c>
      <c r="C290" s="234" t="s">
        <v>1817</v>
      </c>
      <c r="D290" s="116" t="s">
        <v>1818</v>
      </c>
      <c r="E290" s="116" t="s">
        <v>383</v>
      </c>
      <c r="F290" s="132">
        <v>9</v>
      </c>
    </row>
    <row r="291" spans="1:6" ht="157.5">
      <c r="A291" s="118">
        <v>289</v>
      </c>
      <c r="B291" s="88" t="s">
        <v>1819</v>
      </c>
      <c r="C291" s="234" t="s">
        <v>1820</v>
      </c>
      <c r="D291" s="116" t="s">
        <v>1813</v>
      </c>
      <c r="E291" s="116" t="s">
        <v>383</v>
      </c>
      <c r="F291" s="132">
        <v>9</v>
      </c>
    </row>
    <row r="292" spans="1:6" ht="47.25">
      <c r="A292" s="118">
        <v>290</v>
      </c>
      <c r="B292" s="89" t="s">
        <v>1821</v>
      </c>
      <c r="C292" s="101" t="s">
        <v>1822</v>
      </c>
      <c r="D292" s="88" t="s">
        <v>1823</v>
      </c>
      <c r="E292" s="88" t="s">
        <v>324</v>
      </c>
      <c r="F292" s="132">
        <v>6</v>
      </c>
    </row>
    <row r="293" spans="1:6" ht="63">
      <c r="A293" s="118">
        <v>291</v>
      </c>
      <c r="B293" s="89" t="s">
        <v>1824</v>
      </c>
      <c r="C293" s="101" t="s">
        <v>1825</v>
      </c>
      <c r="D293" s="88" t="s">
        <v>1826</v>
      </c>
      <c r="E293" s="88" t="s">
        <v>324</v>
      </c>
      <c r="F293" s="132">
        <v>6</v>
      </c>
    </row>
    <row r="294" spans="1:6" ht="63">
      <c r="A294" s="118">
        <v>292</v>
      </c>
      <c r="B294" s="89" t="s">
        <v>1827</v>
      </c>
      <c r="C294" s="101" t="s">
        <v>1828</v>
      </c>
      <c r="D294" s="88" t="s">
        <v>1829</v>
      </c>
      <c r="E294" s="88" t="s">
        <v>324</v>
      </c>
      <c r="F294" s="132">
        <v>6</v>
      </c>
    </row>
    <row r="295" spans="1:6" ht="63">
      <c r="A295" s="118">
        <v>293</v>
      </c>
      <c r="B295" s="89" t="s">
        <v>1830</v>
      </c>
      <c r="C295" s="94" t="s">
        <v>1831</v>
      </c>
      <c r="D295" s="88" t="s">
        <v>1832</v>
      </c>
      <c r="E295" s="88" t="s">
        <v>324</v>
      </c>
      <c r="F295" s="132">
        <v>12</v>
      </c>
    </row>
    <row r="296" spans="1:6" ht="78.75">
      <c r="A296" s="118">
        <v>294</v>
      </c>
      <c r="B296" s="89" t="s">
        <v>1833</v>
      </c>
      <c r="C296" s="101" t="s">
        <v>1834</v>
      </c>
      <c r="D296" s="88" t="s">
        <v>1835</v>
      </c>
      <c r="E296" s="88" t="s">
        <v>324</v>
      </c>
      <c r="F296" s="132">
        <v>2</v>
      </c>
    </row>
    <row r="297" spans="1:6" ht="63">
      <c r="A297" s="118">
        <v>295</v>
      </c>
      <c r="B297" s="89" t="s">
        <v>1836</v>
      </c>
      <c r="C297" s="94" t="s">
        <v>1837</v>
      </c>
      <c r="D297" s="88" t="s">
        <v>1838</v>
      </c>
      <c r="E297" s="88" t="s">
        <v>324</v>
      </c>
      <c r="F297" s="132">
        <v>2</v>
      </c>
    </row>
    <row r="298" spans="1:6" ht="63">
      <c r="A298" s="118">
        <v>296</v>
      </c>
      <c r="B298" s="89" t="s">
        <v>1839</v>
      </c>
      <c r="C298" s="101" t="s">
        <v>1840</v>
      </c>
      <c r="D298" s="88" t="s">
        <v>1841</v>
      </c>
      <c r="E298" s="88" t="s">
        <v>324</v>
      </c>
      <c r="F298" s="132">
        <v>2</v>
      </c>
    </row>
    <row r="299" spans="1:6" ht="63">
      <c r="A299" s="118">
        <v>297</v>
      </c>
      <c r="B299" s="89" t="s">
        <v>1842</v>
      </c>
      <c r="C299" s="101" t="s">
        <v>1843</v>
      </c>
      <c r="D299" s="88" t="s">
        <v>1844</v>
      </c>
      <c r="E299" s="88" t="s">
        <v>324</v>
      </c>
      <c r="F299" s="132">
        <v>2</v>
      </c>
    </row>
    <row r="300" spans="1:6" ht="63">
      <c r="A300" s="118">
        <v>298</v>
      </c>
      <c r="B300" s="89" t="s">
        <v>1845</v>
      </c>
      <c r="C300" s="101" t="s">
        <v>1846</v>
      </c>
      <c r="D300" s="88" t="s">
        <v>1847</v>
      </c>
      <c r="E300" s="88" t="s">
        <v>324</v>
      </c>
      <c r="F300" s="132">
        <v>2</v>
      </c>
    </row>
    <row r="301" spans="1:6" ht="78.75">
      <c r="A301" s="118">
        <v>299</v>
      </c>
      <c r="B301" s="114" t="s">
        <v>1848</v>
      </c>
      <c r="C301" s="234" t="s">
        <v>1849</v>
      </c>
      <c r="D301" s="116" t="s">
        <v>1850</v>
      </c>
      <c r="E301" s="116" t="s">
        <v>357</v>
      </c>
      <c r="F301" s="132">
        <v>8500</v>
      </c>
    </row>
    <row r="302" spans="1:6" ht="47.25">
      <c r="A302" s="118">
        <v>300</v>
      </c>
      <c r="B302" s="92" t="s">
        <v>1851</v>
      </c>
      <c r="C302" s="143" t="s">
        <v>1852</v>
      </c>
      <c r="D302" s="116" t="s">
        <v>1853</v>
      </c>
      <c r="E302" s="116" t="s">
        <v>14</v>
      </c>
      <c r="F302" s="132">
        <v>29900</v>
      </c>
    </row>
    <row r="303" spans="1:6" ht="173.25">
      <c r="A303" s="118">
        <v>301</v>
      </c>
      <c r="B303" s="88" t="s">
        <v>1854</v>
      </c>
      <c r="C303" s="143" t="s">
        <v>1855</v>
      </c>
      <c r="D303" s="116" t="s">
        <v>1813</v>
      </c>
      <c r="E303" s="116" t="s">
        <v>383</v>
      </c>
      <c r="F303" s="132">
        <v>10</v>
      </c>
    </row>
    <row r="304" spans="1:6" ht="157.5">
      <c r="A304" s="118">
        <v>302</v>
      </c>
      <c r="B304" s="89" t="s">
        <v>1856</v>
      </c>
      <c r="C304" s="101" t="s">
        <v>1857</v>
      </c>
      <c r="D304" s="116" t="s">
        <v>1813</v>
      </c>
      <c r="E304" s="116" t="s">
        <v>383</v>
      </c>
      <c r="F304" s="132">
        <v>10</v>
      </c>
    </row>
    <row r="305" spans="1:6" ht="204.75">
      <c r="A305" s="118">
        <v>303</v>
      </c>
      <c r="B305" s="151" t="s">
        <v>1858</v>
      </c>
      <c r="C305" s="89" t="s">
        <v>1859</v>
      </c>
      <c r="D305" s="88" t="s">
        <v>1860</v>
      </c>
      <c r="E305" s="118" t="s">
        <v>181</v>
      </c>
      <c r="F305" s="132">
        <v>5500</v>
      </c>
    </row>
    <row r="306" spans="1:6" ht="157.5">
      <c r="A306" s="118">
        <v>304</v>
      </c>
      <c r="B306" s="89" t="s">
        <v>1861</v>
      </c>
      <c r="C306" s="101" t="s">
        <v>1862</v>
      </c>
      <c r="D306" s="120" t="s">
        <v>1863</v>
      </c>
      <c r="E306" s="118" t="s">
        <v>181</v>
      </c>
      <c r="F306" s="132">
        <v>2700</v>
      </c>
    </row>
    <row r="307" spans="1:6" ht="173.25">
      <c r="A307" s="118">
        <v>305</v>
      </c>
      <c r="B307" s="89" t="s">
        <v>1864</v>
      </c>
      <c r="C307" s="101" t="s">
        <v>1865</v>
      </c>
      <c r="D307" s="120" t="s">
        <v>1866</v>
      </c>
      <c r="E307" s="118" t="s">
        <v>181</v>
      </c>
      <c r="F307" s="132">
        <v>3300</v>
      </c>
    </row>
    <row r="308" spans="1:6" ht="204.75">
      <c r="A308" s="118">
        <v>306</v>
      </c>
      <c r="B308" s="89" t="s">
        <v>1867</v>
      </c>
      <c r="C308" s="152" t="s">
        <v>1868</v>
      </c>
      <c r="D308" s="120" t="s">
        <v>1869</v>
      </c>
      <c r="E308" s="118" t="s">
        <v>122</v>
      </c>
      <c r="F308" s="132">
        <v>250</v>
      </c>
    </row>
    <row r="309" spans="1:6" ht="252">
      <c r="A309" s="118">
        <v>307</v>
      </c>
      <c r="B309" s="89" t="s">
        <v>1870</v>
      </c>
      <c r="C309" s="152" t="s">
        <v>1871</v>
      </c>
      <c r="D309" s="120" t="s">
        <v>1872</v>
      </c>
      <c r="E309" s="118" t="s">
        <v>324</v>
      </c>
      <c r="F309" s="132">
        <v>40</v>
      </c>
    </row>
    <row r="310" spans="1:6" ht="220.5">
      <c r="A310" s="118">
        <v>308</v>
      </c>
      <c r="B310" s="89" t="s">
        <v>1873</v>
      </c>
      <c r="C310" s="152" t="s">
        <v>1874</v>
      </c>
      <c r="D310" s="120" t="s">
        <v>1872</v>
      </c>
      <c r="E310" s="118" t="s">
        <v>324</v>
      </c>
      <c r="F310" s="132">
        <v>75</v>
      </c>
    </row>
    <row r="311" spans="1:6" ht="267.75">
      <c r="A311" s="118">
        <v>309</v>
      </c>
      <c r="B311" s="89" t="s">
        <v>1875</v>
      </c>
      <c r="C311" s="152" t="s">
        <v>1876</v>
      </c>
      <c r="D311" s="120" t="s">
        <v>1877</v>
      </c>
      <c r="E311" s="118" t="s">
        <v>122</v>
      </c>
      <c r="F311" s="132">
        <v>9</v>
      </c>
    </row>
    <row r="312" spans="1:6" ht="78.75">
      <c r="A312" s="118">
        <v>310</v>
      </c>
      <c r="B312" s="89" t="s">
        <v>1878</v>
      </c>
      <c r="C312" s="153" t="s">
        <v>1879</v>
      </c>
      <c r="D312" s="120" t="s">
        <v>1880</v>
      </c>
      <c r="E312" s="118" t="s">
        <v>324</v>
      </c>
      <c r="F312" s="132">
        <v>470</v>
      </c>
    </row>
    <row r="313" spans="1:6" ht="78.75">
      <c r="A313" s="118">
        <v>311</v>
      </c>
      <c r="B313" s="89" t="s">
        <v>1881</v>
      </c>
      <c r="C313" s="153" t="s">
        <v>1882</v>
      </c>
      <c r="D313" s="120" t="s">
        <v>1883</v>
      </c>
      <c r="E313" s="118" t="s">
        <v>324</v>
      </c>
      <c r="F313" s="132">
        <v>140</v>
      </c>
    </row>
    <row r="314" spans="1:6" ht="204.75">
      <c r="A314" s="118">
        <v>312</v>
      </c>
      <c r="B314" s="89" t="s">
        <v>1884</v>
      </c>
      <c r="C314" s="89" t="s">
        <v>1885</v>
      </c>
      <c r="D314" s="88" t="s">
        <v>1886</v>
      </c>
      <c r="E314" s="118" t="s">
        <v>122</v>
      </c>
      <c r="F314" s="132">
        <v>16</v>
      </c>
    </row>
    <row r="315" spans="1:6" ht="173.25">
      <c r="A315" s="118">
        <v>313</v>
      </c>
      <c r="B315" s="92" t="s">
        <v>1887</v>
      </c>
      <c r="C315" s="89" t="s">
        <v>1888</v>
      </c>
      <c r="D315" s="88" t="s">
        <v>1889</v>
      </c>
      <c r="E315" s="88" t="s">
        <v>181</v>
      </c>
      <c r="F315" s="132">
        <v>1250</v>
      </c>
    </row>
    <row r="316" spans="1:6" ht="126">
      <c r="A316" s="118">
        <v>314</v>
      </c>
      <c r="B316" s="89" t="s">
        <v>1890</v>
      </c>
      <c r="C316" s="89" t="s">
        <v>1891</v>
      </c>
      <c r="D316" s="120" t="s">
        <v>1892</v>
      </c>
      <c r="E316" s="118" t="s">
        <v>181</v>
      </c>
      <c r="F316" s="132">
        <v>19000</v>
      </c>
    </row>
    <row r="317" spans="1:6" ht="126">
      <c r="A317" s="118">
        <v>315</v>
      </c>
      <c r="B317" s="89" t="s">
        <v>1893</v>
      </c>
      <c r="C317" s="92" t="s">
        <v>1894</v>
      </c>
      <c r="D317" s="88" t="s">
        <v>367</v>
      </c>
      <c r="E317" s="118" t="s">
        <v>368</v>
      </c>
      <c r="F317" s="132">
        <v>2</v>
      </c>
    </row>
    <row r="318" spans="1:6" ht="63">
      <c r="A318" s="118">
        <v>316</v>
      </c>
      <c r="B318" s="89" t="s">
        <v>1895</v>
      </c>
      <c r="C318" s="89" t="s">
        <v>1896</v>
      </c>
      <c r="D318" s="88" t="s">
        <v>1897</v>
      </c>
      <c r="E318" s="143" t="s">
        <v>920</v>
      </c>
      <c r="F318" s="132">
        <v>31</v>
      </c>
    </row>
    <row r="319" spans="1:6" ht="63">
      <c r="A319" s="118">
        <v>317</v>
      </c>
      <c r="B319" s="89" t="s">
        <v>1898</v>
      </c>
      <c r="C319" s="89" t="s">
        <v>1899</v>
      </c>
      <c r="D319" s="88" t="s">
        <v>1897</v>
      </c>
      <c r="E319" s="143" t="s">
        <v>920</v>
      </c>
      <c r="F319" s="132">
        <v>19</v>
      </c>
    </row>
    <row r="320" spans="1:6" ht="63">
      <c r="A320" s="118">
        <v>318</v>
      </c>
      <c r="B320" s="89" t="s">
        <v>1900</v>
      </c>
      <c r="C320" s="89" t="s">
        <v>1901</v>
      </c>
      <c r="D320" s="88" t="s">
        <v>1902</v>
      </c>
      <c r="E320" s="143" t="s">
        <v>920</v>
      </c>
      <c r="F320" s="132">
        <v>684</v>
      </c>
    </row>
    <row r="321" spans="1:6" ht="63">
      <c r="A321" s="118">
        <v>319</v>
      </c>
      <c r="B321" s="89" t="s">
        <v>1903</v>
      </c>
      <c r="C321" s="89" t="s">
        <v>1904</v>
      </c>
      <c r="D321" s="88" t="s">
        <v>1897</v>
      </c>
      <c r="E321" s="143" t="s">
        <v>920</v>
      </c>
      <c r="F321" s="132">
        <v>19</v>
      </c>
    </row>
    <row r="322" spans="1:6" ht="47.25">
      <c r="A322" s="118">
        <v>320</v>
      </c>
      <c r="B322" s="89" t="s">
        <v>1905</v>
      </c>
      <c r="C322" s="94" t="s">
        <v>1906</v>
      </c>
      <c r="D322" s="125" t="s">
        <v>1907</v>
      </c>
      <c r="E322" s="125" t="s">
        <v>324</v>
      </c>
      <c r="F322" s="132">
        <v>170</v>
      </c>
    </row>
    <row r="323" spans="1:6" ht="78.75">
      <c r="A323" s="118">
        <v>321</v>
      </c>
      <c r="B323" s="89" t="s">
        <v>1908</v>
      </c>
      <c r="C323" s="94" t="s">
        <v>1909</v>
      </c>
      <c r="D323" s="143" t="s">
        <v>1907</v>
      </c>
      <c r="E323" s="143" t="s">
        <v>324</v>
      </c>
      <c r="F323" s="132">
        <v>190</v>
      </c>
    </row>
    <row r="324" spans="1:6" ht="267.75">
      <c r="A324" s="118">
        <v>322</v>
      </c>
      <c r="B324" s="89" t="s">
        <v>1910</v>
      </c>
      <c r="C324" s="114" t="s">
        <v>1911</v>
      </c>
      <c r="D324" s="125" t="s">
        <v>1912</v>
      </c>
      <c r="E324" s="125" t="s">
        <v>324</v>
      </c>
      <c r="F324" s="132">
        <v>2</v>
      </c>
    </row>
    <row r="325" spans="1:6" ht="110.25">
      <c r="A325" s="118">
        <v>323</v>
      </c>
      <c r="B325" s="89" t="s">
        <v>1910</v>
      </c>
      <c r="C325" s="89" t="s">
        <v>1913</v>
      </c>
      <c r="D325" s="136" t="s">
        <v>1914</v>
      </c>
      <c r="E325" s="136" t="s">
        <v>324</v>
      </c>
      <c r="F325" s="132">
        <v>2</v>
      </c>
    </row>
    <row r="326" spans="1:6" ht="78.75">
      <c r="A326" s="118">
        <v>324</v>
      </c>
      <c r="B326" s="89" t="s">
        <v>1700</v>
      </c>
      <c r="C326" s="89" t="s">
        <v>1915</v>
      </c>
      <c r="D326" s="143" t="s">
        <v>1668</v>
      </c>
      <c r="E326" s="143" t="s">
        <v>324</v>
      </c>
      <c r="F326" s="132">
        <v>6</v>
      </c>
    </row>
    <row r="327" spans="1:6" ht="78.75">
      <c r="A327" s="118">
        <v>325</v>
      </c>
      <c r="B327" s="89" t="s">
        <v>1700</v>
      </c>
      <c r="C327" s="89" t="s">
        <v>1916</v>
      </c>
      <c r="D327" s="88" t="s">
        <v>1914</v>
      </c>
      <c r="E327" s="118" t="s">
        <v>324</v>
      </c>
      <c r="F327" s="132">
        <v>2</v>
      </c>
    </row>
    <row r="328" spans="1:6" ht="78.75">
      <c r="A328" s="118">
        <v>326</v>
      </c>
      <c r="B328" s="89" t="s">
        <v>1917</v>
      </c>
      <c r="C328" s="89" t="s">
        <v>1918</v>
      </c>
      <c r="D328" s="88" t="s">
        <v>1675</v>
      </c>
      <c r="E328" s="88" t="s">
        <v>324</v>
      </c>
      <c r="F328" s="132">
        <v>6</v>
      </c>
    </row>
    <row r="329" spans="1:6" ht="94.5">
      <c r="A329" s="118">
        <v>327</v>
      </c>
      <c r="B329" s="89" t="s">
        <v>1919</v>
      </c>
      <c r="C329" s="89" t="s">
        <v>1920</v>
      </c>
      <c r="D329" s="143" t="s">
        <v>1643</v>
      </c>
      <c r="E329" s="88" t="s">
        <v>324</v>
      </c>
      <c r="F329" s="132">
        <v>20</v>
      </c>
    </row>
    <row r="330" spans="1:6" ht="47.25">
      <c r="A330" s="118">
        <v>328</v>
      </c>
      <c r="B330" s="89" t="s">
        <v>1921</v>
      </c>
      <c r="C330" s="89" t="s">
        <v>1922</v>
      </c>
      <c r="D330" s="143" t="s">
        <v>1643</v>
      </c>
      <c r="E330" s="88" t="s">
        <v>324</v>
      </c>
      <c r="F330" s="132">
        <v>51</v>
      </c>
    </row>
    <row r="331" spans="1:6" ht="47.25">
      <c r="A331" s="118">
        <v>329</v>
      </c>
      <c r="B331" s="89" t="s">
        <v>1923</v>
      </c>
      <c r="C331" s="89" t="s">
        <v>1924</v>
      </c>
      <c r="D331" s="88" t="s">
        <v>1643</v>
      </c>
      <c r="E331" s="88" t="s">
        <v>324</v>
      </c>
      <c r="F331" s="132">
        <v>56</v>
      </c>
    </row>
    <row r="332" spans="1:6" ht="78.75">
      <c r="A332" s="118">
        <v>330</v>
      </c>
      <c r="B332" s="89" t="s">
        <v>1925</v>
      </c>
      <c r="C332" s="89" t="s">
        <v>1926</v>
      </c>
      <c r="D332" s="136" t="s">
        <v>1907</v>
      </c>
      <c r="E332" s="136" t="s">
        <v>324</v>
      </c>
      <c r="F332" s="132">
        <v>5</v>
      </c>
    </row>
    <row r="333" spans="1:6" ht="267.75">
      <c r="A333" s="118">
        <v>331</v>
      </c>
      <c r="B333" s="146" t="s">
        <v>1927</v>
      </c>
      <c r="C333" s="114" t="s">
        <v>1911</v>
      </c>
      <c r="D333" s="143" t="s">
        <v>1675</v>
      </c>
      <c r="E333" s="88" t="s">
        <v>324</v>
      </c>
      <c r="F333" s="132">
        <v>6</v>
      </c>
    </row>
    <row r="334" spans="1:6" ht="110.25">
      <c r="A334" s="118">
        <v>332</v>
      </c>
      <c r="B334" s="89" t="s">
        <v>1928</v>
      </c>
      <c r="C334" s="89" t="s">
        <v>1913</v>
      </c>
      <c r="D334" s="88" t="s">
        <v>1634</v>
      </c>
      <c r="E334" s="118" t="s">
        <v>324</v>
      </c>
      <c r="F334" s="132">
        <v>20</v>
      </c>
    </row>
    <row r="335" spans="1:6" ht="78.75">
      <c r="A335" s="118">
        <v>333</v>
      </c>
      <c r="B335" s="89" t="s">
        <v>1928</v>
      </c>
      <c r="C335" s="89" t="s">
        <v>1915</v>
      </c>
      <c r="D335" s="88" t="s">
        <v>1634</v>
      </c>
      <c r="E335" s="118" t="s">
        <v>324</v>
      </c>
      <c r="F335" s="132">
        <v>12</v>
      </c>
    </row>
    <row r="336" spans="1:6" ht="78.75">
      <c r="A336" s="118">
        <v>334</v>
      </c>
      <c r="B336" s="89" t="s">
        <v>1928</v>
      </c>
      <c r="C336" s="89" t="s">
        <v>1916</v>
      </c>
      <c r="D336" s="88" t="s">
        <v>1634</v>
      </c>
      <c r="E336" s="118" t="s">
        <v>324</v>
      </c>
      <c r="F336" s="132">
        <v>2</v>
      </c>
    </row>
    <row r="337" spans="1:6" ht="78.75">
      <c r="A337" s="118">
        <v>335</v>
      </c>
      <c r="B337" s="89" t="s">
        <v>1928</v>
      </c>
      <c r="C337" s="89" t="s">
        <v>1918</v>
      </c>
      <c r="D337" s="88" t="s">
        <v>363</v>
      </c>
      <c r="E337" s="118" t="s">
        <v>324</v>
      </c>
      <c r="F337" s="132">
        <v>2</v>
      </c>
    </row>
    <row r="338" spans="1:6" ht="78.75">
      <c r="A338" s="118">
        <v>336</v>
      </c>
      <c r="B338" s="89" t="s">
        <v>1928</v>
      </c>
      <c r="C338" s="92" t="s">
        <v>1929</v>
      </c>
      <c r="D338" s="88" t="s">
        <v>363</v>
      </c>
      <c r="E338" s="118" t="s">
        <v>324</v>
      </c>
      <c r="F338" s="132">
        <v>2</v>
      </c>
    </row>
    <row r="339" spans="1:6" ht="78.75">
      <c r="A339" s="118">
        <v>337</v>
      </c>
      <c r="B339" s="89" t="s">
        <v>1928</v>
      </c>
      <c r="C339" s="92" t="s">
        <v>1930</v>
      </c>
      <c r="D339" s="88" t="s">
        <v>363</v>
      </c>
      <c r="E339" s="118" t="s">
        <v>324</v>
      </c>
      <c r="F339" s="132">
        <v>2</v>
      </c>
    </row>
    <row r="340" spans="1:6" ht="78.75">
      <c r="A340" s="118">
        <v>338</v>
      </c>
      <c r="B340" s="89" t="s">
        <v>1928</v>
      </c>
      <c r="C340" s="92" t="s">
        <v>1931</v>
      </c>
      <c r="D340" s="88" t="s">
        <v>1634</v>
      </c>
      <c r="E340" s="118" t="s">
        <v>324</v>
      </c>
      <c r="F340" s="132">
        <v>2</v>
      </c>
    </row>
    <row r="341" spans="1:6" ht="78.75">
      <c r="A341" s="118">
        <v>339</v>
      </c>
      <c r="B341" s="89" t="s">
        <v>1928</v>
      </c>
      <c r="C341" s="92" t="s">
        <v>1932</v>
      </c>
      <c r="D341" s="88" t="s">
        <v>1634</v>
      </c>
      <c r="E341" s="118" t="s">
        <v>324</v>
      </c>
      <c r="F341" s="132">
        <v>20</v>
      </c>
    </row>
    <row r="342" spans="1:6" ht="78.75">
      <c r="A342" s="118">
        <v>340</v>
      </c>
      <c r="B342" s="89" t="s">
        <v>1928</v>
      </c>
      <c r="C342" s="92" t="s">
        <v>1933</v>
      </c>
      <c r="D342" s="88" t="s">
        <v>1634</v>
      </c>
      <c r="E342" s="118" t="s">
        <v>324</v>
      </c>
      <c r="F342" s="132">
        <v>2</v>
      </c>
    </row>
    <row r="343" spans="1:6" ht="31.5">
      <c r="A343" s="118">
        <v>341</v>
      </c>
      <c r="B343" s="89" t="s">
        <v>1934</v>
      </c>
      <c r="C343" s="92" t="s">
        <v>1935</v>
      </c>
      <c r="D343" s="136" t="s">
        <v>376</v>
      </c>
      <c r="E343" s="136" t="s">
        <v>378</v>
      </c>
      <c r="F343" s="132">
        <v>1000</v>
      </c>
    </row>
    <row r="344" spans="1:6" ht="31.5">
      <c r="A344" s="118">
        <v>342</v>
      </c>
      <c r="B344" s="89" t="s">
        <v>1934</v>
      </c>
      <c r="C344" s="92" t="s">
        <v>1935</v>
      </c>
      <c r="D344" s="88" t="s">
        <v>376</v>
      </c>
      <c r="E344" s="88" t="s">
        <v>378</v>
      </c>
      <c r="F344" s="132">
        <v>1000</v>
      </c>
    </row>
    <row r="345" spans="1:6" ht="31.5">
      <c r="A345" s="118">
        <v>343</v>
      </c>
      <c r="B345" s="89" t="s">
        <v>1934</v>
      </c>
      <c r="C345" s="92" t="s">
        <v>1935</v>
      </c>
      <c r="D345" s="92" t="s">
        <v>376</v>
      </c>
      <c r="E345" s="88" t="s">
        <v>378</v>
      </c>
      <c r="F345" s="132">
        <v>2400</v>
      </c>
    </row>
    <row r="346" spans="1:6" ht="31.5">
      <c r="A346" s="118">
        <v>344</v>
      </c>
      <c r="B346" s="89" t="s">
        <v>1936</v>
      </c>
      <c r="C346" s="92" t="s">
        <v>1937</v>
      </c>
      <c r="D346" s="136" t="s">
        <v>376</v>
      </c>
      <c r="E346" s="136" t="s">
        <v>378</v>
      </c>
      <c r="F346" s="132">
        <v>1000</v>
      </c>
    </row>
    <row r="347" spans="1:6" ht="31.5">
      <c r="A347" s="118">
        <v>345</v>
      </c>
      <c r="B347" s="89" t="s">
        <v>1936</v>
      </c>
      <c r="C347" s="92" t="s">
        <v>1937</v>
      </c>
      <c r="D347" s="88" t="s">
        <v>376</v>
      </c>
      <c r="E347" s="88" t="s">
        <v>378</v>
      </c>
      <c r="F347" s="132">
        <v>1000</v>
      </c>
    </row>
    <row r="348" spans="1:6" ht="31.5">
      <c r="A348" s="118">
        <v>346</v>
      </c>
      <c r="B348" s="89" t="s">
        <v>1938</v>
      </c>
      <c r="C348" s="92" t="s">
        <v>1939</v>
      </c>
      <c r="D348" s="125" t="s">
        <v>376</v>
      </c>
      <c r="E348" s="125" t="s">
        <v>378</v>
      </c>
      <c r="F348" s="132">
        <v>1000</v>
      </c>
    </row>
    <row r="349" spans="1:6" ht="31.5">
      <c r="A349" s="118">
        <v>347</v>
      </c>
      <c r="B349" s="89" t="s">
        <v>1938</v>
      </c>
      <c r="C349" s="92" t="s">
        <v>1939</v>
      </c>
      <c r="D349" s="88" t="s">
        <v>376</v>
      </c>
      <c r="E349" s="88" t="s">
        <v>378</v>
      </c>
      <c r="F349" s="132">
        <v>600</v>
      </c>
    </row>
    <row r="350" spans="1:6" ht="31.5">
      <c r="A350" s="118">
        <v>348</v>
      </c>
      <c r="B350" s="89" t="s">
        <v>1938</v>
      </c>
      <c r="C350" s="92" t="s">
        <v>1939</v>
      </c>
      <c r="D350" s="92" t="s">
        <v>376</v>
      </c>
      <c r="E350" s="88" t="s">
        <v>378</v>
      </c>
      <c r="F350" s="132">
        <v>2400</v>
      </c>
    </row>
    <row r="351" spans="1:6">
      <c r="A351" s="118">
        <v>349</v>
      </c>
      <c r="B351" s="89" t="s">
        <v>1940</v>
      </c>
      <c r="C351" s="92" t="s">
        <v>1941</v>
      </c>
      <c r="D351" s="88" t="s">
        <v>1942</v>
      </c>
      <c r="E351" s="88" t="s">
        <v>378</v>
      </c>
      <c r="F351" s="132">
        <v>2000</v>
      </c>
    </row>
    <row r="352" spans="1:6">
      <c r="A352" s="118">
        <v>350</v>
      </c>
      <c r="B352" s="89" t="s">
        <v>1943</v>
      </c>
      <c r="C352" s="92" t="s">
        <v>1944</v>
      </c>
      <c r="D352" s="92" t="s">
        <v>379</v>
      </c>
      <c r="E352" s="136" t="s">
        <v>378</v>
      </c>
      <c r="F352" s="132">
        <v>1600</v>
      </c>
    </row>
    <row r="353" spans="1:6" ht="47.25">
      <c r="A353" s="118">
        <v>351</v>
      </c>
      <c r="B353" s="89" t="s">
        <v>1945</v>
      </c>
      <c r="C353" s="92" t="s">
        <v>1946</v>
      </c>
      <c r="D353" s="88" t="s">
        <v>1942</v>
      </c>
      <c r="E353" s="143" t="s">
        <v>324</v>
      </c>
      <c r="F353" s="132">
        <v>2000</v>
      </c>
    </row>
    <row r="354" spans="1:6" ht="47.25">
      <c r="A354" s="118">
        <v>352</v>
      </c>
      <c r="B354" s="89" t="s">
        <v>1947</v>
      </c>
      <c r="C354" s="92" t="s">
        <v>1948</v>
      </c>
      <c r="D354" s="88" t="s">
        <v>1942</v>
      </c>
      <c r="E354" s="88" t="s">
        <v>362</v>
      </c>
      <c r="F354" s="132">
        <v>2000</v>
      </c>
    </row>
    <row r="355" spans="1:6" ht="63">
      <c r="A355" s="118">
        <v>353</v>
      </c>
      <c r="B355" s="89" t="s">
        <v>1949</v>
      </c>
      <c r="C355" s="92" t="s">
        <v>1950</v>
      </c>
      <c r="D355" s="136" t="s">
        <v>376</v>
      </c>
      <c r="E355" s="136" t="s">
        <v>378</v>
      </c>
      <c r="F355" s="132">
        <v>4400</v>
      </c>
    </row>
    <row r="356" spans="1:6" ht="78.75">
      <c r="A356" s="118">
        <v>354</v>
      </c>
      <c r="B356" s="89" t="s">
        <v>1951</v>
      </c>
      <c r="C356" s="92" t="s">
        <v>1952</v>
      </c>
      <c r="D356" s="88" t="s">
        <v>1942</v>
      </c>
      <c r="E356" s="143" t="s">
        <v>324</v>
      </c>
      <c r="F356" s="132">
        <v>2000</v>
      </c>
    </row>
    <row r="357" spans="1:6" ht="31.5">
      <c r="A357" s="118">
        <v>355</v>
      </c>
      <c r="B357" s="89" t="s">
        <v>1953</v>
      </c>
      <c r="C357" s="92" t="s">
        <v>1954</v>
      </c>
      <c r="D357" s="125" t="s">
        <v>376</v>
      </c>
      <c r="E357" s="125" t="s">
        <v>378</v>
      </c>
      <c r="F357" s="132">
        <v>4000</v>
      </c>
    </row>
    <row r="358" spans="1:6" ht="31.5">
      <c r="A358" s="118">
        <v>356</v>
      </c>
      <c r="B358" s="89" t="s">
        <v>1955</v>
      </c>
      <c r="C358" s="92" t="s">
        <v>1956</v>
      </c>
      <c r="D358" s="88" t="s">
        <v>1957</v>
      </c>
      <c r="E358" s="143" t="s">
        <v>920</v>
      </c>
      <c r="F358" s="132">
        <v>25</v>
      </c>
    </row>
    <row r="359" spans="1:6" ht="31.5">
      <c r="A359" s="118">
        <v>357</v>
      </c>
      <c r="B359" s="89" t="s">
        <v>1958</v>
      </c>
      <c r="C359" s="92" t="s">
        <v>1959</v>
      </c>
      <c r="D359" s="88" t="s">
        <v>1960</v>
      </c>
      <c r="E359" s="143" t="s">
        <v>920</v>
      </c>
      <c r="F359" s="132">
        <v>50</v>
      </c>
    </row>
    <row r="360" spans="1:6" ht="31.5">
      <c r="A360" s="118">
        <v>358</v>
      </c>
      <c r="B360" s="89" t="s">
        <v>1961</v>
      </c>
      <c r="C360" s="92" t="s">
        <v>1962</v>
      </c>
      <c r="D360" s="88" t="s">
        <v>1963</v>
      </c>
      <c r="E360" s="143" t="s">
        <v>920</v>
      </c>
      <c r="F360" s="132">
        <v>53</v>
      </c>
    </row>
    <row r="361" spans="1:6" ht="47.25">
      <c r="A361" s="118">
        <v>359</v>
      </c>
      <c r="B361" s="89" t="s">
        <v>1964</v>
      </c>
      <c r="C361" s="92" t="s">
        <v>1965</v>
      </c>
      <c r="D361" s="88" t="s">
        <v>1966</v>
      </c>
      <c r="E361" s="88" t="s">
        <v>324</v>
      </c>
      <c r="F361" s="132">
        <v>4</v>
      </c>
    </row>
    <row r="362" spans="1:6" ht="126">
      <c r="A362" s="118">
        <v>360</v>
      </c>
      <c r="B362" s="89" t="s">
        <v>1967</v>
      </c>
      <c r="C362" s="92" t="s">
        <v>1968</v>
      </c>
      <c r="D362" s="88" t="s">
        <v>1966</v>
      </c>
      <c r="E362" s="88" t="s">
        <v>324</v>
      </c>
      <c r="F362" s="132">
        <v>4</v>
      </c>
    </row>
    <row r="363" spans="1:6" ht="47.25">
      <c r="A363" s="118">
        <v>361</v>
      </c>
      <c r="B363" s="89" t="s">
        <v>1969</v>
      </c>
      <c r="C363" s="92" t="s">
        <v>1970</v>
      </c>
      <c r="D363" s="88" t="s">
        <v>1966</v>
      </c>
      <c r="E363" s="88" t="s">
        <v>324</v>
      </c>
      <c r="F363" s="132">
        <v>4</v>
      </c>
    </row>
    <row r="364" spans="1:6" ht="126">
      <c r="A364" s="118">
        <v>362</v>
      </c>
      <c r="B364" s="89" t="s">
        <v>1971</v>
      </c>
      <c r="C364" s="92" t="s">
        <v>1972</v>
      </c>
      <c r="D364" s="88" t="s">
        <v>1966</v>
      </c>
      <c r="E364" s="88" t="s">
        <v>324</v>
      </c>
      <c r="F364" s="132">
        <v>4</v>
      </c>
    </row>
    <row r="365" spans="1:6" ht="47.25">
      <c r="A365" s="118">
        <v>363</v>
      </c>
      <c r="B365" s="89" t="s">
        <v>1973</v>
      </c>
      <c r="C365" s="92" t="s">
        <v>1974</v>
      </c>
      <c r="D365" s="88" t="s">
        <v>1975</v>
      </c>
      <c r="E365" s="88" t="s">
        <v>324</v>
      </c>
      <c r="F365" s="132">
        <v>4</v>
      </c>
    </row>
    <row r="366" spans="1:6" ht="141.75">
      <c r="A366" s="118">
        <v>364</v>
      </c>
      <c r="B366" s="89" t="s">
        <v>1976</v>
      </c>
      <c r="C366" s="92" t="s">
        <v>1977</v>
      </c>
      <c r="D366" s="88" t="s">
        <v>1978</v>
      </c>
      <c r="E366" s="88" t="s">
        <v>324</v>
      </c>
      <c r="F366" s="132">
        <v>4</v>
      </c>
    </row>
    <row r="367" spans="1:6" ht="157.5">
      <c r="A367" s="118">
        <v>365</v>
      </c>
      <c r="B367" s="89" t="s">
        <v>1979</v>
      </c>
      <c r="C367" s="92" t="s">
        <v>1980</v>
      </c>
      <c r="D367" s="88" t="s">
        <v>1981</v>
      </c>
      <c r="E367" s="88" t="s">
        <v>324</v>
      </c>
      <c r="F367" s="132">
        <v>4</v>
      </c>
    </row>
    <row r="368" spans="1:6" ht="47.25">
      <c r="A368" s="118">
        <v>366</v>
      </c>
      <c r="B368" s="89" t="s">
        <v>1982</v>
      </c>
      <c r="C368" s="92" t="s">
        <v>1983</v>
      </c>
      <c r="D368" s="88" t="s">
        <v>1984</v>
      </c>
      <c r="E368" s="88" t="s">
        <v>324</v>
      </c>
      <c r="F368" s="132">
        <v>6</v>
      </c>
    </row>
    <row r="369" spans="1:6" ht="47.25">
      <c r="A369" s="118">
        <v>367</v>
      </c>
      <c r="B369" s="89" t="s">
        <v>1985</v>
      </c>
      <c r="C369" s="92" t="s">
        <v>1986</v>
      </c>
      <c r="D369" s="88" t="s">
        <v>1966</v>
      </c>
      <c r="E369" s="88" t="s">
        <v>324</v>
      </c>
      <c r="F369" s="132">
        <v>6</v>
      </c>
    </row>
    <row r="370" spans="1:6" ht="47.25">
      <c r="A370" s="118">
        <v>368</v>
      </c>
      <c r="B370" s="89" t="s">
        <v>1987</v>
      </c>
      <c r="C370" s="92" t="s">
        <v>1988</v>
      </c>
      <c r="D370" s="88" t="s">
        <v>1966</v>
      </c>
      <c r="E370" s="88" t="s">
        <v>324</v>
      </c>
      <c r="F370" s="132">
        <v>4</v>
      </c>
    </row>
    <row r="371" spans="1:6" ht="47.25">
      <c r="A371" s="118">
        <v>369</v>
      </c>
      <c r="B371" s="89" t="s">
        <v>1989</v>
      </c>
      <c r="C371" s="92" t="s">
        <v>1990</v>
      </c>
      <c r="D371" s="88" t="s">
        <v>1966</v>
      </c>
      <c r="E371" s="88" t="s">
        <v>324</v>
      </c>
      <c r="F371" s="132">
        <v>4</v>
      </c>
    </row>
    <row r="372" spans="1:6" ht="409.5">
      <c r="A372" s="118">
        <v>370</v>
      </c>
      <c r="B372" s="89" t="s">
        <v>1991</v>
      </c>
      <c r="C372" s="89" t="s">
        <v>1992</v>
      </c>
      <c r="D372" s="154" t="s">
        <v>1993</v>
      </c>
      <c r="E372" s="134" t="s">
        <v>324</v>
      </c>
      <c r="F372" s="132">
        <v>2</v>
      </c>
    </row>
    <row r="373" spans="1:6" ht="110.25">
      <c r="A373" s="118">
        <v>371</v>
      </c>
      <c r="B373" s="89" t="s">
        <v>1994</v>
      </c>
      <c r="C373" s="92" t="s">
        <v>1995</v>
      </c>
      <c r="D373" s="88" t="s">
        <v>1996</v>
      </c>
      <c r="E373" s="88" t="s">
        <v>324</v>
      </c>
      <c r="F373" s="132">
        <v>8</v>
      </c>
    </row>
    <row r="374" spans="1:6" ht="110.25">
      <c r="A374" s="118">
        <v>372</v>
      </c>
      <c r="B374" s="89" t="s">
        <v>1997</v>
      </c>
      <c r="C374" s="92" t="s">
        <v>1995</v>
      </c>
      <c r="D374" s="88" t="s">
        <v>1996</v>
      </c>
      <c r="E374" s="88" t="s">
        <v>324</v>
      </c>
      <c r="F374" s="132">
        <v>8</v>
      </c>
    </row>
    <row r="375" spans="1:6" ht="110.25">
      <c r="A375" s="118">
        <v>373</v>
      </c>
      <c r="B375" s="89" t="s">
        <v>1998</v>
      </c>
      <c r="C375" s="92" t="s">
        <v>1995</v>
      </c>
      <c r="D375" s="88" t="s">
        <v>1996</v>
      </c>
      <c r="E375" s="88" t="s">
        <v>324</v>
      </c>
      <c r="F375" s="132">
        <v>8</v>
      </c>
    </row>
    <row r="376" spans="1:6" ht="63">
      <c r="A376" s="118">
        <v>374</v>
      </c>
      <c r="B376" s="89" t="s">
        <v>1999</v>
      </c>
      <c r="C376" s="92" t="s">
        <v>2000</v>
      </c>
      <c r="D376" s="88" t="s">
        <v>2001</v>
      </c>
      <c r="E376" s="143" t="s">
        <v>324</v>
      </c>
      <c r="F376" s="132">
        <v>3</v>
      </c>
    </row>
    <row r="377" spans="1:6" ht="31.5">
      <c r="A377" s="118">
        <v>375</v>
      </c>
      <c r="B377" s="89" t="s">
        <v>2002</v>
      </c>
      <c r="C377" s="92" t="s">
        <v>2003</v>
      </c>
      <c r="D377" s="88" t="s">
        <v>2004</v>
      </c>
      <c r="E377" s="88" t="s">
        <v>920</v>
      </c>
      <c r="F377" s="132">
        <v>132</v>
      </c>
    </row>
    <row r="378" spans="1:6" ht="78.75">
      <c r="A378" s="118">
        <v>376</v>
      </c>
      <c r="B378" s="89" t="s">
        <v>2005</v>
      </c>
      <c r="C378" s="92" t="s">
        <v>2006</v>
      </c>
      <c r="D378" s="88" t="s">
        <v>2007</v>
      </c>
      <c r="E378" s="143" t="s">
        <v>362</v>
      </c>
      <c r="F378" s="132">
        <v>2750</v>
      </c>
    </row>
    <row r="379" spans="1:6" ht="63">
      <c r="A379" s="118">
        <v>377</v>
      </c>
      <c r="B379" s="89" t="s">
        <v>2008</v>
      </c>
      <c r="C379" s="92" t="s">
        <v>2009</v>
      </c>
      <c r="D379" s="88" t="s">
        <v>2007</v>
      </c>
      <c r="E379" s="143" t="s">
        <v>362</v>
      </c>
      <c r="F379" s="132">
        <v>1870</v>
      </c>
    </row>
    <row r="380" spans="1:6" ht="110.25">
      <c r="A380" s="118">
        <v>378</v>
      </c>
      <c r="B380" s="89" t="s">
        <v>2010</v>
      </c>
      <c r="C380" s="155" t="s">
        <v>2011</v>
      </c>
      <c r="D380" s="88" t="s">
        <v>2012</v>
      </c>
      <c r="E380" s="118" t="s">
        <v>645</v>
      </c>
      <c r="F380" s="132">
        <v>48</v>
      </c>
    </row>
    <row r="381" spans="1:6" ht="236.25">
      <c r="A381" s="118">
        <v>379</v>
      </c>
      <c r="B381" s="89" t="s">
        <v>1516</v>
      </c>
      <c r="C381" s="92" t="s">
        <v>2013</v>
      </c>
      <c r="D381" s="156" t="s">
        <v>2014</v>
      </c>
      <c r="E381" s="88" t="s">
        <v>324</v>
      </c>
      <c r="F381" s="132">
        <v>71</v>
      </c>
    </row>
    <row r="382" spans="1:6" ht="236.25">
      <c r="A382" s="118">
        <v>380</v>
      </c>
      <c r="B382" s="89" t="s">
        <v>1512</v>
      </c>
      <c r="C382" s="92" t="s">
        <v>2015</v>
      </c>
      <c r="D382" s="156" t="s">
        <v>2016</v>
      </c>
      <c r="E382" s="88" t="s">
        <v>324</v>
      </c>
      <c r="F382" s="132">
        <v>123</v>
      </c>
    </row>
    <row r="383" spans="1:6" ht="267.75">
      <c r="A383" s="118">
        <v>381</v>
      </c>
      <c r="B383" s="89" t="s">
        <v>2017</v>
      </c>
      <c r="C383" s="92" t="s">
        <v>2018</v>
      </c>
      <c r="D383" s="156" t="s">
        <v>2016</v>
      </c>
      <c r="E383" s="88" t="s">
        <v>324</v>
      </c>
      <c r="F383" s="132">
        <v>235</v>
      </c>
    </row>
    <row r="384" spans="1:6" ht="173.25">
      <c r="A384" s="118">
        <v>382</v>
      </c>
      <c r="B384" s="89" t="s">
        <v>2019</v>
      </c>
      <c r="C384" s="92" t="s">
        <v>2020</v>
      </c>
      <c r="D384" s="88" t="s">
        <v>1813</v>
      </c>
      <c r="E384" s="88" t="s">
        <v>2021</v>
      </c>
      <c r="F384" s="132">
        <v>14</v>
      </c>
    </row>
    <row r="385" spans="1:6" ht="47.25">
      <c r="A385" s="118">
        <v>383</v>
      </c>
      <c r="B385" s="89" t="s">
        <v>2022</v>
      </c>
      <c r="C385" s="92" t="s">
        <v>2023</v>
      </c>
      <c r="D385" s="88" t="s">
        <v>377</v>
      </c>
      <c r="E385" s="88" t="s">
        <v>362</v>
      </c>
      <c r="F385" s="132">
        <v>625</v>
      </c>
    </row>
    <row r="386" spans="1:6" ht="47.25">
      <c r="A386" s="118">
        <v>384</v>
      </c>
      <c r="B386" s="89" t="s">
        <v>2024</v>
      </c>
      <c r="C386" s="92" t="s">
        <v>2025</v>
      </c>
      <c r="D386" s="88" t="s">
        <v>377</v>
      </c>
      <c r="E386" s="88" t="s">
        <v>362</v>
      </c>
      <c r="F386" s="132">
        <v>400</v>
      </c>
    </row>
    <row r="387" spans="1:6" ht="47.25">
      <c r="A387" s="118">
        <v>385</v>
      </c>
      <c r="B387" s="89" t="s">
        <v>2026</v>
      </c>
      <c r="C387" s="92" t="s">
        <v>2027</v>
      </c>
      <c r="D387" s="88" t="s">
        <v>2028</v>
      </c>
      <c r="E387" s="88" t="s">
        <v>362</v>
      </c>
      <c r="F387" s="132">
        <v>400</v>
      </c>
    </row>
    <row r="388" spans="1:6" ht="47.25">
      <c r="A388" s="118">
        <v>386</v>
      </c>
      <c r="B388" s="89" t="s">
        <v>2029</v>
      </c>
      <c r="C388" s="92" t="s">
        <v>2030</v>
      </c>
      <c r="D388" s="88" t="s">
        <v>2028</v>
      </c>
      <c r="E388" s="88" t="s">
        <v>362</v>
      </c>
      <c r="F388" s="132">
        <v>350</v>
      </c>
    </row>
    <row r="389" spans="1:6" ht="63">
      <c r="A389" s="118">
        <v>387</v>
      </c>
      <c r="B389" s="89" t="s">
        <v>2031</v>
      </c>
      <c r="C389" s="92" t="s">
        <v>2032</v>
      </c>
      <c r="D389" s="88" t="s">
        <v>2033</v>
      </c>
      <c r="E389" s="88" t="s">
        <v>362</v>
      </c>
      <c r="F389" s="132">
        <v>170</v>
      </c>
    </row>
    <row r="390" spans="1:6" ht="409.5">
      <c r="A390" s="118">
        <v>388</v>
      </c>
      <c r="B390" s="89" t="s">
        <v>2034</v>
      </c>
      <c r="C390" s="101" t="s">
        <v>2035</v>
      </c>
      <c r="D390" s="92" t="s">
        <v>2036</v>
      </c>
      <c r="E390" s="124" t="s">
        <v>362</v>
      </c>
      <c r="F390" s="132">
        <v>192</v>
      </c>
    </row>
    <row r="391" spans="1:6" ht="204.75">
      <c r="A391" s="118">
        <v>389</v>
      </c>
      <c r="B391" s="89" t="s">
        <v>2037</v>
      </c>
      <c r="C391" s="89" t="s">
        <v>2038</v>
      </c>
      <c r="D391" s="125" t="s">
        <v>2039</v>
      </c>
      <c r="E391" s="125" t="s">
        <v>362</v>
      </c>
      <c r="F391" s="132">
        <v>100</v>
      </c>
    </row>
    <row r="392" spans="1:6" ht="63">
      <c r="A392" s="118">
        <v>390</v>
      </c>
      <c r="B392" s="89" t="s">
        <v>2040</v>
      </c>
      <c r="C392" s="92" t="s">
        <v>2041</v>
      </c>
      <c r="D392" s="88" t="s">
        <v>2042</v>
      </c>
      <c r="E392" s="88" t="s">
        <v>362</v>
      </c>
      <c r="F392" s="132">
        <v>600</v>
      </c>
    </row>
    <row r="393" spans="1:6" ht="63">
      <c r="A393" s="118">
        <v>391</v>
      </c>
      <c r="B393" s="89" t="s">
        <v>2043</v>
      </c>
      <c r="C393" s="92" t="s">
        <v>2044</v>
      </c>
      <c r="D393" s="88" t="s">
        <v>2045</v>
      </c>
      <c r="E393" s="88" t="s">
        <v>362</v>
      </c>
      <c r="F393" s="132">
        <v>625</v>
      </c>
    </row>
    <row r="394" spans="1:6" ht="63">
      <c r="A394" s="118">
        <v>392</v>
      </c>
      <c r="B394" s="89" t="s">
        <v>2046</v>
      </c>
      <c r="C394" s="92" t="s">
        <v>2047</v>
      </c>
      <c r="D394" s="88" t="s">
        <v>1429</v>
      </c>
      <c r="E394" s="88" t="s">
        <v>362</v>
      </c>
      <c r="F394" s="132">
        <v>625</v>
      </c>
    </row>
    <row r="395" spans="1:6" ht="63">
      <c r="A395" s="118">
        <v>393</v>
      </c>
      <c r="B395" s="89" t="s">
        <v>2048</v>
      </c>
      <c r="C395" s="92" t="s">
        <v>2049</v>
      </c>
      <c r="D395" s="88" t="s">
        <v>377</v>
      </c>
      <c r="E395" s="88" t="s">
        <v>362</v>
      </c>
      <c r="F395" s="132">
        <v>625</v>
      </c>
    </row>
    <row r="396" spans="1:6" ht="63">
      <c r="A396" s="118">
        <v>394</v>
      </c>
      <c r="B396" s="89" t="s">
        <v>2050</v>
      </c>
      <c r="C396" s="92" t="s">
        <v>2051</v>
      </c>
      <c r="D396" s="156" t="s">
        <v>2016</v>
      </c>
      <c r="E396" s="88" t="s">
        <v>324</v>
      </c>
      <c r="F396" s="132">
        <v>6</v>
      </c>
    </row>
    <row r="397" spans="1:6" ht="63">
      <c r="A397" s="118">
        <v>395</v>
      </c>
      <c r="B397" s="88" t="s">
        <v>2052</v>
      </c>
      <c r="C397" s="89" t="s">
        <v>2053</v>
      </c>
      <c r="D397" s="156" t="s">
        <v>2016</v>
      </c>
      <c r="E397" s="88" t="s">
        <v>324</v>
      </c>
      <c r="F397" s="132">
        <v>56</v>
      </c>
    </row>
    <row r="398" spans="1:6" ht="63">
      <c r="A398" s="118">
        <v>396</v>
      </c>
      <c r="B398" s="89" t="s">
        <v>2054</v>
      </c>
      <c r="C398" s="92" t="s">
        <v>2055</v>
      </c>
      <c r="D398" s="156" t="s">
        <v>2016</v>
      </c>
      <c r="E398" s="88" t="s">
        <v>324</v>
      </c>
      <c r="F398" s="132">
        <v>8</v>
      </c>
    </row>
    <row r="399" spans="1:6" ht="63">
      <c r="A399" s="118">
        <v>397</v>
      </c>
      <c r="B399" s="89" t="s">
        <v>2056</v>
      </c>
      <c r="C399" s="92" t="s">
        <v>2057</v>
      </c>
      <c r="D399" s="156" t="s">
        <v>2016</v>
      </c>
      <c r="E399" s="88" t="s">
        <v>324</v>
      </c>
      <c r="F399" s="132">
        <v>42</v>
      </c>
    </row>
    <row r="400" spans="1:6" ht="47.25">
      <c r="A400" s="118">
        <v>398</v>
      </c>
      <c r="B400" s="88" t="s">
        <v>2058</v>
      </c>
      <c r="C400" s="89" t="s">
        <v>2059</v>
      </c>
      <c r="D400" s="156" t="s">
        <v>2060</v>
      </c>
      <c r="E400" s="88" t="s">
        <v>324</v>
      </c>
      <c r="F400" s="132">
        <v>24</v>
      </c>
    </row>
    <row r="401" spans="1:6" ht="47.25">
      <c r="A401" s="118">
        <v>399</v>
      </c>
      <c r="B401" s="88" t="s">
        <v>2061</v>
      </c>
      <c r="C401" s="89" t="s">
        <v>2062</v>
      </c>
      <c r="D401" s="88" t="s">
        <v>2063</v>
      </c>
      <c r="E401" s="118" t="s">
        <v>373</v>
      </c>
      <c r="F401" s="132">
        <v>47</v>
      </c>
    </row>
    <row r="402" spans="1:6" ht="78.75">
      <c r="A402" s="118">
        <v>400</v>
      </c>
      <c r="B402" s="88" t="s">
        <v>2064</v>
      </c>
      <c r="C402" s="88" t="s">
        <v>2065</v>
      </c>
      <c r="D402" s="88" t="s">
        <v>2066</v>
      </c>
      <c r="E402" s="118" t="s">
        <v>373</v>
      </c>
      <c r="F402" s="132">
        <v>12</v>
      </c>
    </row>
    <row r="403" spans="1:6" ht="31.5">
      <c r="A403" s="118">
        <v>401</v>
      </c>
      <c r="B403" s="88" t="s">
        <v>2067</v>
      </c>
      <c r="C403" s="88" t="s">
        <v>2068</v>
      </c>
      <c r="D403" s="88" t="s">
        <v>2069</v>
      </c>
      <c r="E403" s="118" t="s">
        <v>373</v>
      </c>
      <c r="F403" s="132">
        <v>72</v>
      </c>
    </row>
    <row r="404" spans="1:6" ht="31.5">
      <c r="A404" s="118">
        <v>402</v>
      </c>
      <c r="B404" s="88" t="s">
        <v>2070</v>
      </c>
      <c r="C404" s="88" t="s">
        <v>2071</v>
      </c>
      <c r="D404" s="88" t="s">
        <v>2072</v>
      </c>
      <c r="E404" s="118" t="s">
        <v>324</v>
      </c>
      <c r="F404" s="132">
        <v>42</v>
      </c>
    </row>
    <row r="405" spans="1:6" ht="47.25">
      <c r="A405" s="118">
        <v>403</v>
      </c>
      <c r="B405" s="118" t="s">
        <v>2073</v>
      </c>
      <c r="C405" s="88" t="s">
        <v>2074</v>
      </c>
      <c r="D405" s="92" t="s">
        <v>2075</v>
      </c>
      <c r="E405" s="118" t="s">
        <v>324</v>
      </c>
      <c r="F405" s="132">
        <v>48</v>
      </c>
    </row>
    <row r="406" spans="1:6">
      <c r="A406" s="118">
        <v>404</v>
      </c>
      <c r="B406" s="118" t="s">
        <v>2076</v>
      </c>
      <c r="C406" s="88" t="s">
        <v>2077</v>
      </c>
      <c r="D406" s="92" t="s">
        <v>2075</v>
      </c>
      <c r="E406" s="118" t="s">
        <v>324</v>
      </c>
      <c r="F406" s="132">
        <v>6</v>
      </c>
    </row>
    <row r="407" spans="1:6" ht="31.5">
      <c r="A407" s="118">
        <v>405</v>
      </c>
      <c r="B407" s="92" t="s">
        <v>2078</v>
      </c>
      <c r="C407" s="92" t="s">
        <v>2079</v>
      </c>
      <c r="D407" s="92" t="s">
        <v>2080</v>
      </c>
      <c r="E407" s="124" t="s">
        <v>324</v>
      </c>
      <c r="F407" s="132">
        <v>4</v>
      </c>
    </row>
    <row r="409" spans="1:6">
      <c r="B409" s="276" t="s">
        <v>4328</v>
      </c>
    </row>
  </sheetData>
  <mergeCells count="1">
    <mergeCell ref="A1:F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2:I35"/>
  <sheetViews>
    <sheetView topLeftCell="C29" zoomScaleNormal="100" workbookViewId="0">
      <selection activeCell="D35" sqref="D35"/>
    </sheetView>
  </sheetViews>
  <sheetFormatPr defaultColWidth="8.85546875" defaultRowHeight="15.75"/>
  <cols>
    <col min="1" max="1" width="17.42578125" style="1" hidden="1" customWidth="1"/>
    <col min="2" max="2" width="24" style="2" hidden="1" customWidth="1"/>
    <col min="3" max="3" width="5.42578125" style="165" customWidth="1"/>
    <col min="4" max="4" width="16.7109375" style="3" customWidth="1"/>
    <col min="5" max="5" width="18.85546875" style="3" customWidth="1"/>
    <col min="6" max="6" width="66.28515625" style="4" customWidth="1"/>
    <col min="7" max="7" width="8.7109375" style="166" customWidth="1"/>
    <col min="8" max="8" width="8.7109375" style="165" customWidth="1"/>
    <col min="9" max="9" width="8.7109375" style="158" customWidth="1"/>
    <col min="10" max="16384" width="8.85546875" style="1"/>
  </cols>
  <sheetData>
    <row r="2" spans="1:9" ht="15.6" customHeight="1">
      <c r="A2" s="1" t="s">
        <v>0</v>
      </c>
      <c r="C2" s="157"/>
      <c r="D2" s="413" t="s">
        <v>358</v>
      </c>
      <c r="E2" s="413"/>
      <c r="F2" s="413"/>
      <c r="G2" s="413"/>
      <c r="H2" s="413"/>
    </row>
    <row r="3" spans="1:9" ht="15.6" customHeight="1">
      <c r="A3" s="5"/>
      <c r="B3" s="6"/>
      <c r="C3" s="159"/>
      <c r="D3" s="32"/>
      <c r="E3" s="32"/>
      <c r="F3" s="33"/>
      <c r="G3" s="160"/>
      <c r="H3" s="161"/>
      <c r="I3" s="162"/>
    </row>
    <row r="4" spans="1:9" s="9" customFormat="1" ht="63">
      <c r="A4" s="7" t="s">
        <v>1</v>
      </c>
      <c r="B4" s="7" t="s">
        <v>2</v>
      </c>
      <c r="C4" s="80" t="s">
        <v>3</v>
      </c>
      <c r="D4" s="8" t="s">
        <v>4</v>
      </c>
      <c r="E4" s="8" t="s">
        <v>5</v>
      </c>
      <c r="F4" s="8" t="s">
        <v>6</v>
      </c>
      <c r="G4" s="8" t="s">
        <v>7</v>
      </c>
      <c r="H4" s="163" t="s">
        <v>8</v>
      </c>
      <c r="I4" s="164" t="s">
        <v>9</v>
      </c>
    </row>
    <row r="5" spans="1:9" s="16" customFormat="1" ht="31.5">
      <c r="A5" s="10" t="s">
        <v>10</v>
      </c>
      <c r="B5" s="11" t="s">
        <v>11</v>
      </c>
      <c r="C5" s="70">
        <v>1</v>
      </c>
      <c r="D5" s="44" t="s">
        <v>260</v>
      </c>
      <c r="E5" s="44"/>
      <c r="F5" s="44" t="s">
        <v>261</v>
      </c>
      <c r="G5" s="40" t="s">
        <v>262</v>
      </c>
      <c r="H5" s="40" t="s">
        <v>24</v>
      </c>
      <c r="I5" s="47">
        <v>225</v>
      </c>
    </row>
    <row r="6" spans="1:9" s="16" customFormat="1" ht="47.25">
      <c r="A6" s="10" t="s">
        <v>10</v>
      </c>
      <c r="B6" s="11" t="s">
        <v>15</v>
      </c>
      <c r="C6" s="70">
        <v>2</v>
      </c>
      <c r="D6" s="44" t="s">
        <v>263</v>
      </c>
      <c r="E6" s="48" t="s">
        <v>264</v>
      </c>
      <c r="F6" s="49" t="s">
        <v>265</v>
      </c>
      <c r="G6" s="40" t="s">
        <v>85</v>
      </c>
      <c r="H6" s="40" t="s">
        <v>14</v>
      </c>
      <c r="I6" s="47">
        <v>46.9</v>
      </c>
    </row>
    <row r="7" spans="1:9" s="16" customFormat="1" ht="47.25">
      <c r="A7" s="10" t="s">
        <v>10</v>
      </c>
      <c r="B7" s="11" t="s">
        <v>20</v>
      </c>
      <c r="C7" s="70">
        <v>3</v>
      </c>
      <c r="D7" s="50" t="s">
        <v>266</v>
      </c>
      <c r="E7" s="48" t="s">
        <v>267</v>
      </c>
      <c r="F7" s="51" t="s">
        <v>268</v>
      </c>
      <c r="G7" s="40" t="s">
        <v>85</v>
      </c>
      <c r="H7" s="40" t="s">
        <v>14</v>
      </c>
      <c r="I7" s="47">
        <v>273.5</v>
      </c>
    </row>
    <row r="8" spans="1:9" s="16" customFormat="1" ht="78.75">
      <c r="A8" s="10" t="s">
        <v>10</v>
      </c>
      <c r="B8" s="11" t="s">
        <v>25</v>
      </c>
      <c r="C8" s="70">
        <v>4</v>
      </c>
      <c r="D8" s="44" t="s">
        <v>269</v>
      </c>
      <c r="E8" s="40" t="s">
        <v>270</v>
      </c>
      <c r="F8" s="44" t="s">
        <v>271</v>
      </c>
      <c r="G8" s="52" t="s">
        <v>272</v>
      </c>
      <c r="H8" s="52" t="s">
        <v>24</v>
      </c>
      <c r="I8" s="47">
        <v>18</v>
      </c>
    </row>
    <row r="9" spans="1:9" s="16" customFormat="1" ht="47.25">
      <c r="A9" s="10" t="s">
        <v>10</v>
      </c>
      <c r="B9" s="11" t="s">
        <v>29</v>
      </c>
      <c r="C9" s="70">
        <v>5</v>
      </c>
      <c r="D9" s="53" t="s">
        <v>273</v>
      </c>
      <c r="E9" s="53" t="s">
        <v>274</v>
      </c>
      <c r="F9" s="54" t="s">
        <v>275</v>
      </c>
      <c r="G9" s="55"/>
      <c r="H9" s="55" t="s">
        <v>24</v>
      </c>
      <c r="I9" s="47">
        <v>18</v>
      </c>
    </row>
    <row r="10" spans="1:9" s="16" customFormat="1" ht="63">
      <c r="A10" s="10" t="s">
        <v>10</v>
      </c>
      <c r="B10" s="11" t="s">
        <v>33</v>
      </c>
      <c r="C10" s="70">
        <v>6</v>
      </c>
      <c r="D10" s="40" t="s">
        <v>276</v>
      </c>
      <c r="E10" s="40" t="s">
        <v>277</v>
      </c>
      <c r="F10" s="44" t="s">
        <v>278</v>
      </c>
      <c r="G10" s="55" t="s">
        <v>279</v>
      </c>
      <c r="H10" s="55" t="s">
        <v>24</v>
      </c>
      <c r="I10" s="47">
        <v>70</v>
      </c>
    </row>
    <row r="11" spans="1:9" s="16" customFormat="1" ht="63">
      <c r="A11" s="10" t="s">
        <v>10</v>
      </c>
      <c r="B11" s="11" t="s">
        <v>37</v>
      </c>
      <c r="C11" s="70">
        <v>7</v>
      </c>
      <c r="D11" s="40" t="s">
        <v>280</v>
      </c>
      <c r="E11" s="40" t="s">
        <v>281</v>
      </c>
      <c r="F11" s="44" t="s">
        <v>282</v>
      </c>
      <c r="G11" s="55" t="s">
        <v>283</v>
      </c>
      <c r="H11" s="55" t="s">
        <v>284</v>
      </c>
      <c r="I11" s="47">
        <v>12000</v>
      </c>
    </row>
    <row r="12" spans="1:9" s="16" customFormat="1" ht="63">
      <c r="A12" s="10" t="s">
        <v>10</v>
      </c>
      <c r="B12" s="11" t="s">
        <v>41</v>
      </c>
      <c r="C12" s="70">
        <v>8</v>
      </c>
      <c r="D12" s="40" t="s">
        <v>285</v>
      </c>
      <c r="E12" s="40" t="s">
        <v>286</v>
      </c>
      <c r="F12" s="44" t="s">
        <v>287</v>
      </c>
      <c r="G12" s="55" t="s">
        <v>288</v>
      </c>
      <c r="H12" s="55" t="s">
        <v>284</v>
      </c>
      <c r="I12" s="47">
        <v>6000</v>
      </c>
    </row>
    <row r="13" spans="1:9" s="16" customFormat="1" ht="47.25">
      <c r="A13" s="10" t="s">
        <v>10</v>
      </c>
      <c r="B13" s="11" t="s">
        <v>45</v>
      </c>
      <c r="C13" s="70">
        <v>9</v>
      </c>
      <c r="D13" s="44" t="s">
        <v>289</v>
      </c>
      <c r="E13" s="48" t="s">
        <v>290</v>
      </c>
      <c r="F13" s="56" t="s">
        <v>291</v>
      </c>
      <c r="G13" s="40" t="s">
        <v>85</v>
      </c>
      <c r="H13" s="40" t="s">
        <v>14</v>
      </c>
      <c r="I13" s="47">
        <v>156.9</v>
      </c>
    </row>
    <row r="14" spans="1:9" s="23" customFormat="1" ht="189">
      <c r="A14" s="12" t="s">
        <v>49</v>
      </c>
      <c r="B14" s="10" t="s">
        <v>50</v>
      </c>
      <c r="C14" s="70">
        <v>10</v>
      </c>
      <c r="D14" s="57" t="s">
        <v>292</v>
      </c>
      <c r="E14" s="57" t="s">
        <v>292</v>
      </c>
      <c r="F14" s="58" t="s">
        <v>293</v>
      </c>
      <c r="G14" s="59" t="s">
        <v>283</v>
      </c>
      <c r="H14" s="59" t="s">
        <v>284</v>
      </c>
      <c r="I14" s="47">
        <v>2800</v>
      </c>
    </row>
    <row r="15" spans="1:9" s="16" customFormat="1" ht="78.75">
      <c r="A15" s="10" t="s">
        <v>10</v>
      </c>
      <c r="B15" s="11" t="s">
        <v>54</v>
      </c>
      <c r="C15" s="70">
        <v>11</v>
      </c>
      <c r="D15" s="40" t="s">
        <v>294</v>
      </c>
      <c r="E15" s="40" t="s">
        <v>295</v>
      </c>
      <c r="F15" s="44" t="s">
        <v>296</v>
      </c>
      <c r="G15" s="52" t="s">
        <v>297</v>
      </c>
      <c r="H15" s="52" t="s">
        <v>298</v>
      </c>
      <c r="I15" s="47">
        <v>3000</v>
      </c>
    </row>
    <row r="16" spans="1:9" s="16" customFormat="1" ht="110.25">
      <c r="A16" s="10" t="s">
        <v>10</v>
      </c>
      <c r="B16" s="11" t="s">
        <v>57</v>
      </c>
      <c r="C16" s="70">
        <v>12</v>
      </c>
      <c r="D16" s="40" t="s">
        <v>299</v>
      </c>
      <c r="E16" s="40" t="s">
        <v>300</v>
      </c>
      <c r="F16" s="44" t="s">
        <v>301</v>
      </c>
      <c r="G16" s="55" t="s">
        <v>302</v>
      </c>
      <c r="H16" s="55" t="s">
        <v>303</v>
      </c>
      <c r="I16" s="47">
        <v>100</v>
      </c>
    </row>
    <row r="17" spans="1:9" s="16" customFormat="1" ht="110.25">
      <c r="A17" s="10" t="s">
        <v>10</v>
      </c>
      <c r="B17" s="11" t="s">
        <v>60</v>
      </c>
      <c r="C17" s="70">
        <v>13</v>
      </c>
      <c r="D17" s="40" t="s">
        <v>304</v>
      </c>
      <c r="E17" s="40" t="s">
        <v>305</v>
      </c>
      <c r="F17" s="44" t="s">
        <v>306</v>
      </c>
      <c r="G17" s="52" t="s">
        <v>302</v>
      </c>
      <c r="H17" s="52" t="s">
        <v>303</v>
      </c>
      <c r="I17" s="47">
        <v>100</v>
      </c>
    </row>
    <row r="18" spans="1:9" s="16" customFormat="1" ht="126">
      <c r="A18" s="10" t="s">
        <v>10</v>
      </c>
      <c r="B18" s="11" t="s">
        <v>63</v>
      </c>
      <c r="C18" s="70">
        <v>14</v>
      </c>
      <c r="D18" s="40" t="s">
        <v>307</v>
      </c>
      <c r="E18" s="40" t="s">
        <v>308</v>
      </c>
      <c r="F18" s="44" t="s">
        <v>309</v>
      </c>
      <c r="G18" s="55" t="s">
        <v>302</v>
      </c>
      <c r="H18" s="55" t="s">
        <v>303</v>
      </c>
      <c r="I18" s="47">
        <v>3600</v>
      </c>
    </row>
    <row r="19" spans="1:9" s="16" customFormat="1" ht="126">
      <c r="A19" s="10" t="s">
        <v>10</v>
      </c>
      <c r="B19" s="11" t="s">
        <v>67</v>
      </c>
      <c r="C19" s="70">
        <v>15</v>
      </c>
      <c r="D19" s="40" t="s">
        <v>310</v>
      </c>
      <c r="E19" s="40" t="s">
        <v>311</v>
      </c>
      <c r="F19" s="44" t="s">
        <v>312</v>
      </c>
      <c r="G19" s="52" t="s">
        <v>302</v>
      </c>
      <c r="H19" s="52" t="s">
        <v>303</v>
      </c>
      <c r="I19" s="47">
        <v>100</v>
      </c>
    </row>
    <row r="20" spans="1:9" s="16" customFormat="1" ht="236.25">
      <c r="A20" s="10" t="s">
        <v>10</v>
      </c>
      <c r="B20" s="11" t="s">
        <v>71</v>
      </c>
      <c r="C20" s="70">
        <v>16</v>
      </c>
      <c r="D20" s="60" t="s">
        <v>313</v>
      </c>
      <c r="E20" s="61" t="s">
        <v>314</v>
      </c>
      <c r="F20" s="46" t="s">
        <v>315</v>
      </c>
      <c r="G20" s="46" t="s">
        <v>316</v>
      </c>
      <c r="H20" s="41" t="s">
        <v>14</v>
      </c>
      <c r="I20" s="47">
        <v>200</v>
      </c>
    </row>
    <row r="21" spans="1:9" s="16" customFormat="1" ht="236.25">
      <c r="A21" s="10" t="s">
        <v>10</v>
      </c>
      <c r="B21" s="11" t="s">
        <v>76</v>
      </c>
      <c r="C21" s="70">
        <v>17</v>
      </c>
      <c r="D21" s="60" t="s">
        <v>317</v>
      </c>
      <c r="E21" s="61" t="s">
        <v>318</v>
      </c>
      <c r="F21" s="46" t="s">
        <v>319</v>
      </c>
      <c r="G21" s="46" t="s">
        <v>316</v>
      </c>
      <c r="H21" s="41" t="s">
        <v>259</v>
      </c>
      <c r="I21" s="47">
        <v>100</v>
      </c>
    </row>
    <row r="22" spans="1:9" s="16" customFormat="1" ht="63">
      <c r="A22" s="12">
        <f>IF(ISBLANK(D22),"",COUNTA($C$5:C33))</f>
        <v>29</v>
      </c>
      <c r="B22" s="12" t="s">
        <v>81</v>
      </c>
      <c r="C22" s="70">
        <v>18</v>
      </c>
      <c r="D22" s="60" t="s">
        <v>320</v>
      </c>
      <c r="E22" s="46" t="s">
        <v>321</v>
      </c>
      <c r="F22" s="41" t="s">
        <v>322</v>
      </c>
      <c r="G22" s="46" t="s">
        <v>323</v>
      </c>
      <c r="H22" s="41" t="s">
        <v>324</v>
      </c>
      <c r="I22" s="47">
        <v>400</v>
      </c>
    </row>
    <row r="23" spans="1:9" s="16" customFormat="1" ht="110.25">
      <c r="A23" s="10" t="s">
        <v>10</v>
      </c>
      <c r="B23" s="11" t="s">
        <v>86</v>
      </c>
      <c r="C23" s="70">
        <v>19</v>
      </c>
      <c r="D23" s="60" t="s">
        <v>325</v>
      </c>
      <c r="E23" s="46" t="s">
        <v>326</v>
      </c>
      <c r="F23" s="46" t="s">
        <v>327</v>
      </c>
      <c r="G23" s="46" t="s">
        <v>328</v>
      </c>
      <c r="H23" s="41" t="s">
        <v>324</v>
      </c>
      <c r="I23" s="47">
        <v>100</v>
      </c>
    </row>
    <row r="24" spans="1:9" s="16" customFormat="1" ht="47.25">
      <c r="A24" s="10" t="s">
        <v>10</v>
      </c>
      <c r="B24" s="11" t="s">
        <v>87</v>
      </c>
      <c r="C24" s="70">
        <v>20</v>
      </c>
      <c r="D24" s="60" t="s">
        <v>329</v>
      </c>
      <c r="E24" s="46"/>
      <c r="F24" s="45" t="s">
        <v>330</v>
      </c>
      <c r="G24" s="46" t="s">
        <v>279</v>
      </c>
      <c r="H24" s="41" t="s">
        <v>24</v>
      </c>
      <c r="I24" s="47">
        <v>120</v>
      </c>
    </row>
    <row r="25" spans="1:9" s="16" customFormat="1" ht="47.25">
      <c r="A25" s="10" t="s">
        <v>10</v>
      </c>
      <c r="B25" s="11" t="s">
        <v>92</v>
      </c>
      <c r="C25" s="70">
        <v>21</v>
      </c>
      <c r="D25" s="49" t="s">
        <v>331</v>
      </c>
      <c r="E25" s="44" t="s">
        <v>331</v>
      </c>
      <c r="F25" s="42" t="s">
        <v>332</v>
      </c>
      <c r="G25" s="40" t="s">
        <v>333</v>
      </c>
      <c r="H25" s="40" t="s">
        <v>122</v>
      </c>
      <c r="I25" s="47">
        <v>816</v>
      </c>
    </row>
    <row r="26" spans="1:9" s="16" customFormat="1" ht="47.25">
      <c r="A26" s="10" t="s">
        <v>10</v>
      </c>
      <c r="B26" s="11" t="s">
        <v>95</v>
      </c>
      <c r="C26" s="70">
        <v>22</v>
      </c>
      <c r="D26" s="49" t="s">
        <v>334</v>
      </c>
      <c r="E26" s="44" t="s">
        <v>335</v>
      </c>
      <c r="F26" s="42" t="s">
        <v>336</v>
      </c>
      <c r="G26" s="40" t="s">
        <v>337</v>
      </c>
      <c r="H26" s="40" t="s">
        <v>24</v>
      </c>
      <c r="I26" s="47">
        <v>200</v>
      </c>
    </row>
    <row r="27" spans="1:9" s="16" customFormat="1" ht="47.25">
      <c r="A27" s="10" t="s">
        <v>10</v>
      </c>
      <c r="B27" s="11" t="s">
        <v>98</v>
      </c>
      <c r="C27" s="70">
        <v>23</v>
      </c>
      <c r="D27" s="49" t="s">
        <v>338</v>
      </c>
      <c r="E27" s="44" t="s">
        <v>339</v>
      </c>
      <c r="F27" s="42" t="s">
        <v>340</v>
      </c>
      <c r="G27" s="40" t="s">
        <v>337</v>
      </c>
      <c r="H27" s="40" t="s">
        <v>24</v>
      </c>
      <c r="I27" s="47">
        <v>104</v>
      </c>
    </row>
    <row r="28" spans="1:9" s="16" customFormat="1" ht="47.25">
      <c r="A28" s="10" t="s">
        <v>10</v>
      </c>
      <c r="B28" s="11" t="s">
        <v>101</v>
      </c>
      <c r="C28" s="70">
        <v>24</v>
      </c>
      <c r="D28" s="62" t="s">
        <v>341</v>
      </c>
      <c r="E28" s="50" t="s">
        <v>341</v>
      </c>
      <c r="F28" s="43" t="s">
        <v>342</v>
      </c>
      <c r="G28" s="50" t="s">
        <v>258</v>
      </c>
      <c r="H28" s="40" t="s">
        <v>14</v>
      </c>
      <c r="I28" s="47">
        <v>104</v>
      </c>
    </row>
    <row r="29" spans="1:9" s="16" customFormat="1" ht="31.5">
      <c r="A29" s="10" t="s">
        <v>10</v>
      </c>
      <c r="B29" s="11" t="s">
        <v>104</v>
      </c>
      <c r="C29" s="70">
        <v>25</v>
      </c>
      <c r="D29" s="49" t="s">
        <v>343</v>
      </c>
      <c r="E29" s="44" t="s">
        <v>344</v>
      </c>
      <c r="F29" s="42" t="s">
        <v>345</v>
      </c>
      <c r="G29" s="40" t="s">
        <v>85</v>
      </c>
      <c r="H29" s="40" t="s">
        <v>14</v>
      </c>
      <c r="I29" s="47">
        <v>240</v>
      </c>
    </row>
    <row r="30" spans="1:9" s="16" customFormat="1" ht="31.5">
      <c r="A30" s="10" t="s">
        <v>10</v>
      </c>
      <c r="B30" s="11" t="s">
        <v>107</v>
      </c>
      <c r="C30" s="70">
        <v>26</v>
      </c>
      <c r="D30" s="49" t="s">
        <v>346</v>
      </c>
      <c r="E30" s="50" t="s">
        <v>347</v>
      </c>
      <c r="F30" s="42" t="s">
        <v>348</v>
      </c>
      <c r="G30" s="40" t="s">
        <v>14</v>
      </c>
      <c r="H30" s="40" t="s">
        <v>14</v>
      </c>
      <c r="I30" s="47">
        <v>110</v>
      </c>
    </row>
    <row r="31" spans="1:9" s="23" customFormat="1" ht="31.5">
      <c r="A31" s="12" t="s">
        <v>49</v>
      </c>
      <c r="B31" s="10" t="s">
        <v>110</v>
      </c>
      <c r="C31" s="70">
        <v>27</v>
      </c>
      <c r="D31" s="49" t="s">
        <v>349</v>
      </c>
      <c r="E31" s="44" t="s">
        <v>349</v>
      </c>
      <c r="F31" s="42" t="s">
        <v>350</v>
      </c>
      <c r="G31" s="40" t="s">
        <v>196</v>
      </c>
      <c r="H31" s="40" t="s">
        <v>14</v>
      </c>
      <c r="I31" s="47">
        <v>114</v>
      </c>
    </row>
    <row r="32" spans="1:9" s="16" customFormat="1" ht="31.5">
      <c r="A32" s="10" t="s">
        <v>10</v>
      </c>
      <c r="B32" s="11" t="s">
        <v>114</v>
      </c>
      <c r="C32" s="70">
        <v>28</v>
      </c>
      <c r="D32" s="63" t="s">
        <v>351</v>
      </c>
      <c r="E32" s="64" t="s">
        <v>351</v>
      </c>
      <c r="F32" s="65" t="s">
        <v>352</v>
      </c>
      <c r="G32" s="66" t="s">
        <v>196</v>
      </c>
      <c r="H32" s="66" t="s">
        <v>14</v>
      </c>
      <c r="I32" s="47">
        <v>210</v>
      </c>
    </row>
    <row r="33" spans="1:9" s="16" customFormat="1" ht="31.5">
      <c r="A33" s="10" t="s">
        <v>10</v>
      </c>
      <c r="B33" s="11" t="s">
        <v>118</v>
      </c>
      <c r="C33" s="70">
        <v>29</v>
      </c>
      <c r="D33" s="50" t="s">
        <v>353</v>
      </c>
      <c r="E33" s="50" t="s">
        <v>354</v>
      </c>
      <c r="F33" s="44" t="s">
        <v>355</v>
      </c>
      <c r="G33" s="40" t="s">
        <v>356</v>
      </c>
      <c r="H33" s="40" t="s">
        <v>357</v>
      </c>
      <c r="I33" s="47">
        <v>5509</v>
      </c>
    </row>
    <row r="35" spans="1:9">
      <c r="D35" s="276" t="s">
        <v>4328</v>
      </c>
    </row>
  </sheetData>
  <autoFilter ref="A4:I33"/>
  <mergeCells count="1">
    <mergeCell ref="D2:H2"/>
  </mergeCells>
  <hyperlinks>
    <hyperlink ref="D9" r:id="rId1" display="https://kekhaigiattbyt.moh.gov.vn/cong-khai-gia/KKG-0004-07634"/>
  </hyperlinks>
  <pageMargins left="0.7" right="0.7" top="0.75" bottom="0.75" header="0.3" footer="0.3"/>
  <pageSetup paperSize="9" scale="7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Tong hop</vt:lpstr>
      <vt:lpstr>Goi thau so 1</vt:lpstr>
      <vt:lpstr>Goi thau so 2</vt:lpstr>
      <vt:lpstr>Goi thau so 3</vt:lpstr>
      <vt:lpstr>Goi thau 4</vt:lpstr>
      <vt:lpstr>Goi thau so 5</vt:lpstr>
      <vt:lpstr>Goi thau so 6</vt:lpstr>
      <vt:lpstr>Goi thau so 7</vt:lpstr>
      <vt:lpstr>Goi thau so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cp:lastPrinted>2023-04-11T03:33:00Z</cp:lastPrinted>
  <dcterms:created xsi:type="dcterms:W3CDTF">2023-04-10T09:52:55Z</dcterms:created>
  <dcterms:modified xsi:type="dcterms:W3CDTF">2023-04-12T02:09:13Z</dcterms:modified>
</cp:coreProperties>
</file>